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8520" activeTab="1"/>
  </bookViews>
  <sheets>
    <sheet name="Sheet1" sheetId="1" r:id="rId1"/>
    <sheet name="Sheet2" sheetId="2" r:id="rId2"/>
    <sheet name="Sheet8" sheetId="8" r:id="rId3"/>
    <sheet name="Sheet6" sheetId="6" r:id="rId4"/>
    <sheet name="Sheet12" sheetId="12" r:id="rId5"/>
    <sheet name="Sheet7" sheetId="7" r:id="rId6"/>
    <sheet name="Sheet9" sheetId="9" r:id="rId7"/>
    <sheet name="Sheet10" sheetId="10" r:id="rId8"/>
    <sheet name="Sheet11" sheetId="11" r:id="rId9"/>
    <sheet name="Sheet5" sheetId="5" r:id="rId10"/>
    <sheet name="Sheet4" sheetId="4" r:id="rId11"/>
    <sheet name="Sheet3" sheetId="3" r:id="rId12"/>
    <sheet name="Sheet13" sheetId="13" r:id="rId13"/>
  </sheets>
  <calcPr calcId="145621"/>
</workbook>
</file>

<file path=xl/calcChain.xml><?xml version="1.0" encoding="utf-8"?>
<calcChain xmlns="http://schemas.openxmlformats.org/spreadsheetml/2006/main">
  <c r="I27" i="2" l="1"/>
  <c r="I26" i="2"/>
  <c r="H26" i="2"/>
  <c r="H27" i="2"/>
  <c r="B30" i="2" l="1" a="1"/>
  <c r="B30" i="2" s="1"/>
  <c r="B31" i="2"/>
  <c r="B33" i="2"/>
  <c r="B35" i="2"/>
  <c r="B37" i="2"/>
  <c r="B39" i="2"/>
  <c r="D26" i="2"/>
  <c r="B26" i="2"/>
  <c r="B25" i="1"/>
  <c r="D25" i="1"/>
  <c r="J22" i="2"/>
  <c r="I22" i="2"/>
  <c r="H22" i="2"/>
  <c r="G22" i="2"/>
  <c r="F22" i="2"/>
  <c r="E22" i="2"/>
  <c r="D22" i="2"/>
  <c r="C22" i="2"/>
  <c r="B22" i="2"/>
  <c r="A22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" i="2"/>
  <c r="E18" i="3"/>
  <c r="F18" i="3"/>
  <c r="G18" i="3"/>
  <c r="H18" i="3"/>
  <c r="I18" i="3"/>
  <c r="J18" i="3"/>
  <c r="E19" i="3"/>
  <c r="F19" i="3"/>
  <c r="G19" i="3"/>
  <c r="H19" i="3"/>
  <c r="I19" i="3"/>
  <c r="J19" i="3"/>
  <c r="J20" i="3"/>
  <c r="I20" i="3"/>
  <c r="H20" i="3"/>
  <c r="G20" i="3"/>
  <c r="F20" i="3"/>
  <c r="E20" i="3"/>
  <c r="D20" i="3"/>
  <c r="C20" i="3"/>
  <c r="B20" i="3"/>
  <c r="A20" i="3"/>
  <c r="D19" i="3"/>
  <c r="C19" i="3"/>
  <c r="B19" i="3"/>
  <c r="A19" i="3"/>
  <c r="D18" i="3"/>
  <c r="C18" i="3"/>
  <c r="B18" i="3"/>
  <c r="A18" i="3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A15" i="3"/>
  <c r="J14" i="3"/>
  <c r="I14" i="3"/>
  <c r="H14" i="3"/>
  <c r="G14" i="3"/>
  <c r="F14" i="3"/>
  <c r="E14" i="3"/>
  <c r="D14" i="3"/>
  <c r="C14" i="3"/>
  <c r="B14" i="3"/>
  <c r="A14" i="3"/>
  <c r="J13" i="3"/>
  <c r="I13" i="3"/>
  <c r="H13" i="3"/>
  <c r="G13" i="3"/>
  <c r="F13" i="3"/>
  <c r="E13" i="3"/>
  <c r="D13" i="3"/>
  <c r="C13" i="3"/>
  <c r="B13" i="3"/>
  <c r="A13" i="3"/>
  <c r="J12" i="3"/>
  <c r="I12" i="3"/>
  <c r="H12" i="3"/>
  <c r="G12" i="3"/>
  <c r="F12" i="3"/>
  <c r="E12" i="3"/>
  <c r="D12" i="3"/>
  <c r="C12" i="3"/>
  <c r="B12" i="3"/>
  <c r="A12" i="3"/>
  <c r="J11" i="3"/>
  <c r="I11" i="3"/>
  <c r="H11" i="3"/>
  <c r="G11" i="3"/>
  <c r="F11" i="3"/>
  <c r="E11" i="3"/>
  <c r="D11" i="3"/>
  <c r="C11" i="3"/>
  <c r="B11" i="3"/>
  <c r="A11" i="3"/>
  <c r="J10" i="3"/>
  <c r="I10" i="3"/>
  <c r="H10" i="3"/>
  <c r="G10" i="3"/>
  <c r="F10" i="3"/>
  <c r="E10" i="3"/>
  <c r="D10" i="3"/>
  <c r="C10" i="3"/>
  <c r="B10" i="3"/>
  <c r="A10" i="3"/>
  <c r="J9" i="3"/>
  <c r="I9" i="3"/>
  <c r="H9" i="3"/>
  <c r="G9" i="3"/>
  <c r="F9" i="3"/>
  <c r="E9" i="3"/>
  <c r="D9" i="3"/>
  <c r="C9" i="3"/>
  <c r="B9" i="3"/>
  <c r="A9" i="3"/>
  <c r="J8" i="3"/>
  <c r="I8" i="3"/>
  <c r="H8" i="3"/>
  <c r="G8" i="3"/>
  <c r="F8" i="3"/>
  <c r="E8" i="3"/>
  <c r="D8" i="3"/>
  <c r="C8" i="3"/>
  <c r="B8" i="3"/>
  <c r="A8" i="3"/>
  <c r="J7" i="3"/>
  <c r="I7" i="3"/>
  <c r="H7" i="3"/>
  <c r="G7" i="3"/>
  <c r="F7" i="3"/>
  <c r="E7" i="3"/>
  <c r="D7" i="3"/>
  <c r="C7" i="3"/>
  <c r="B7" i="3"/>
  <c r="A7" i="3"/>
  <c r="J6" i="3"/>
  <c r="I6" i="3"/>
  <c r="H6" i="3"/>
  <c r="G6" i="3"/>
  <c r="F6" i="3"/>
  <c r="E6" i="3"/>
  <c r="D6" i="3"/>
  <c r="C6" i="3"/>
  <c r="B6" i="3"/>
  <c r="A6" i="3"/>
  <c r="J5" i="3"/>
  <c r="I5" i="3"/>
  <c r="H5" i="3"/>
  <c r="G5" i="3"/>
  <c r="F5" i="3"/>
  <c r="E5" i="3"/>
  <c r="D5" i="3"/>
  <c r="C5" i="3"/>
  <c r="B5" i="3"/>
  <c r="A5" i="3"/>
  <c r="J4" i="3"/>
  <c r="I4" i="3"/>
  <c r="H4" i="3"/>
  <c r="G4" i="3"/>
  <c r="F4" i="3"/>
  <c r="E4" i="3"/>
  <c r="D4" i="3"/>
  <c r="C4" i="3"/>
  <c r="B4" i="3"/>
  <c r="A4" i="3"/>
  <c r="J3" i="3"/>
  <c r="I3" i="3"/>
  <c r="H3" i="3"/>
  <c r="G3" i="3"/>
  <c r="F3" i="3"/>
  <c r="E3" i="3"/>
  <c r="D3" i="3"/>
  <c r="C3" i="3"/>
  <c r="B3" i="3"/>
  <c r="A3" i="3"/>
  <c r="J2" i="3"/>
  <c r="I2" i="3"/>
  <c r="H2" i="3"/>
  <c r="G2" i="3"/>
  <c r="F2" i="3"/>
  <c r="E2" i="3"/>
  <c r="D2" i="3"/>
  <c r="C2" i="3"/>
  <c r="B2" i="3"/>
  <c r="A2" i="3"/>
  <c r="J1" i="3"/>
  <c r="I1" i="3"/>
  <c r="H1" i="3"/>
  <c r="G1" i="3"/>
  <c r="F1" i="3"/>
  <c r="E1" i="3"/>
  <c r="D1" i="3"/>
  <c r="C1" i="3"/>
  <c r="B1" i="3"/>
  <c r="A1" i="3"/>
  <c r="B36" i="2" l="1"/>
  <c r="B32" i="2"/>
  <c r="B38" i="2"/>
  <c r="B34" i="2"/>
  <c r="C22" i="3"/>
  <c r="L4" i="3"/>
  <c r="L3" i="3"/>
  <c r="L6" i="3"/>
  <c r="L7" i="3"/>
  <c r="L8" i="3"/>
  <c r="L10" i="3"/>
  <c r="L11" i="3"/>
  <c r="L12" i="3"/>
  <c r="L14" i="3"/>
  <c r="L15" i="3"/>
  <c r="L18" i="3"/>
  <c r="L19" i="3"/>
  <c r="L20" i="3"/>
  <c r="L2" i="3"/>
  <c r="L16" i="3"/>
  <c r="L5" i="3"/>
  <c r="L9" i="3"/>
  <c r="L13" i="3"/>
  <c r="L17" i="3"/>
  <c r="A22" i="3"/>
  <c r="L1" i="3"/>
  <c r="G22" i="3"/>
  <c r="D22" i="3"/>
  <c r="H22" i="3"/>
  <c r="E22" i="3"/>
  <c r="I22" i="3"/>
  <c r="B22" i="3"/>
  <c r="F22" i="3"/>
  <c r="J22" i="3"/>
  <c r="A22" i="1"/>
  <c r="B22" i="1" l="1"/>
  <c r="I26" i="1" s="1"/>
  <c r="C22" i="1"/>
  <c r="D22" i="1"/>
  <c r="E22" i="1"/>
  <c r="F22" i="1"/>
  <c r="G22" i="1"/>
  <c r="H22" i="1"/>
  <c r="I22" i="1"/>
  <c r="J22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1" i="1"/>
  <c r="B31" i="1" a="1"/>
  <c r="B31" i="1" s="1"/>
  <c r="H26" i="1" l="1"/>
  <c r="H27" i="1"/>
  <c r="I27" i="1"/>
  <c r="B40" i="1"/>
  <c r="B38" i="1"/>
  <c r="B36" i="1"/>
  <c r="B34" i="1"/>
  <c r="B32" i="1"/>
  <c r="B39" i="1"/>
  <c r="B37" i="1"/>
  <c r="B35" i="1"/>
  <c r="B33" i="1"/>
</calcChain>
</file>

<file path=xl/sharedStrings.xml><?xml version="1.0" encoding="utf-8"?>
<sst xmlns="http://schemas.openxmlformats.org/spreadsheetml/2006/main" count="151" uniqueCount="23">
  <si>
    <t>AVERAGE</t>
  </si>
  <si>
    <t>0-0.1</t>
  </si>
  <si>
    <t>0.1-0.2</t>
  </si>
  <si>
    <t>0.2-0.3</t>
  </si>
  <si>
    <t>0.3-0.4</t>
  </si>
  <si>
    <t>0.4-0.5</t>
  </si>
  <si>
    <t>0.5-0.6</t>
  </si>
  <si>
    <t>0.6-0.7</t>
  </si>
  <si>
    <t>0.7-0.8</t>
  </si>
  <si>
    <t>0.8-0.9</t>
  </si>
  <si>
    <t>0.9-1</t>
  </si>
  <si>
    <t>Standard Deviation</t>
  </si>
  <si>
    <t>Mean</t>
  </si>
  <si>
    <t>SD</t>
  </si>
  <si>
    <t>Bin</t>
  </si>
  <si>
    <t>More</t>
  </si>
  <si>
    <t>Frequency</t>
  </si>
  <si>
    <t>row</t>
  </si>
  <si>
    <t>mean</t>
  </si>
  <si>
    <t>Column</t>
  </si>
  <si>
    <t>Row Averages</t>
  </si>
  <si>
    <t>Column Averages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</si>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</sst>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0" zoomScaleNormal="80" workbookViewId="0">
      <selection activeCell="F46" sqref="F46"/>
    </sheetView>
  </sheetViews>
  <sheetFormatPr defaultRowHeight="15" x14ac:dyDescent="0.25"/>
  <cols>
    <col min="1" max="10" width="12.5703125" bestFit="1" customWidth="1"/>
  </cols>
  <sheetData>
    <row r="1" spans="1:14" x14ac:dyDescent="0.25">
      <c r="A1" s="1">
        <v>0.19976178776973985</v>
      </c>
      <c r="B1" s="1">
        <v>0.58340526495912959</v>
      </c>
      <c r="C1" s="1">
        <v>0.35816649775433895</v>
      </c>
      <c r="D1" s="1">
        <v>0.34011365290016993</v>
      </c>
      <c r="E1" s="1">
        <v>0.74699526079636203</v>
      </c>
      <c r="F1" s="1">
        <v>0.40010167480260017</v>
      </c>
      <c r="G1" s="1">
        <v>0.92086755953972499</v>
      </c>
      <c r="H1" s="1">
        <v>0.25264795500901704</v>
      </c>
      <c r="I1" s="1">
        <v>0.8096492736570875</v>
      </c>
      <c r="J1" s="1">
        <v>0.78161166161716555</v>
      </c>
      <c r="K1" t="s">
        <v>0</v>
      </c>
      <c r="L1" s="1">
        <f>AVERAGE(A1:J1)</f>
        <v>0.53933205888053348</v>
      </c>
      <c r="M1" s="1"/>
      <c r="N1" s="1"/>
    </row>
    <row r="2" spans="1:14" x14ac:dyDescent="0.25">
      <c r="A2" s="1">
        <v>0.37123602635730157</v>
      </c>
      <c r="B2" s="1">
        <v>0.43466529300479262</v>
      </c>
      <c r="C2" s="1">
        <v>0.75774569401892744</v>
      </c>
      <c r="D2" s="1">
        <v>0.77463432561658307</v>
      </c>
      <c r="E2" s="1">
        <v>0.960862731559324</v>
      </c>
      <c r="F2" s="1">
        <v>0.64950205346630263</v>
      </c>
      <c r="G2" s="1">
        <v>0.5027612911442102</v>
      </c>
      <c r="H2" s="1">
        <v>0.10628539958241146</v>
      </c>
      <c r="I2" s="1">
        <v>8.5636321258069859E-2</v>
      </c>
      <c r="J2" s="1">
        <v>0.64882310297775225</v>
      </c>
      <c r="K2" t="s">
        <v>0</v>
      </c>
      <c r="L2" s="1">
        <f t="shared" ref="L2:L20" si="0">AVERAGE(A2:J2)</f>
        <v>0.52921522389856757</v>
      </c>
    </row>
    <row r="3" spans="1:14" x14ac:dyDescent="0.25">
      <c r="A3" s="1">
        <v>0.52318685008396282</v>
      </c>
      <c r="B3" s="1">
        <v>0.3550223684847541</v>
      </c>
      <c r="C3" s="1">
        <v>0.51243687182875008</v>
      </c>
      <c r="D3" s="1">
        <v>0.83306715854764313</v>
      </c>
      <c r="E3" s="1">
        <v>7.5580455255158552E-2</v>
      </c>
      <c r="F3" s="1">
        <v>0.79958059236400136</v>
      </c>
      <c r="G3" s="1">
        <v>9.8355533105424442E-2</v>
      </c>
      <c r="H3" s="1">
        <v>0.55358977260534037</v>
      </c>
      <c r="I3" s="1">
        <v>0.65537806340819205</v>
      </c>
      <c r="J3" s="1">
        <v>0.25017733029477796</v>
      </c>
      <c r="K3" t="s">
        <v>0</v>
      </c>
      <c r="L3" s="1">
        <f t="shared" si="0"/>
        <v>0.46563749959780054</v>
      </c>
    </row>
    <row r="4" spans="1:14" x14ac:dyDescent="0.25">
      <c r="A4" s="1">
        <v>0.12119746207282978</v>
      </c>
      <c r="B4" s="1">
        <v>0.31199007099736054</v>
      </c>
      <c r="C4" s="1">
        <v>0.96342672334693091</v>
      </c>
      <c r="D4" s="1">
        <v>0.71647986756489801</v>
      </c>
      <c r="E4" s="1">
        <v>0.47687706543654151</v>
      </c>
      <c r="F4" s="1">
        <v>0.76710293092967963</v>
      </c>
      <c r="G4" s="1">
        <v>0.473537529594656</v>
      </c>
      <c r="H4" s="1">
        <v>0.33979704525898724</v>
      </c>
      <c r="I4" s="1">
        <v>0.31991505758478045</v>
      </c>
      <c r="J4" s="1">
        <v>0.23098387224236616</v>
      </c>
      <c r="K4" t="s">
        <v>0</v>
      </c>
      <c r="L4" s="1">
        <f t="shared" si="0"/>
        <v>0.47213076250290309</v>
      </c>
    </row>
    <row r="5" spans="1:14" x14ac:dyDescent="0.25">
      <c r="A5" s="1">
        <v>8.0852385439285746E-2</v>
      </c>
      <c r="B5" s="1">
        <v>0.46349141584149689</v>
      </c>
      <c r="C5" s="1">
        <v>0.78404656714694021</v>
      </c>
      <c r="D5" s="1">
        <v>0.11762808471517894</v>
      </c>
      <c r="E5" s="1">
        <v>0.42883382266683867</v>
      </c>
      <c r="F5" s="1">
        <v>0.24825056844130799</v>
      </c>
      <c r="G5" s="1">
        <v>2.8067412731228814E-2</v>
      </c>
      <c r="H5" s="1">
        <v>5.1317904390250968E-2</v>
      </c>
      <c r="I5" s="1">
        <v>0.40208818897943033</v>
      </c>
      <c r="J5" s="1">
        <v>0.39865604684999645</v>
      </c>
      <c r="K5" t="s">
        <v>0</v>
      </c>
      <c r="L5" s="1">
        <f t="shared" si="0"/>
        <v>0.30032323972019553</v>
      </c>
    </row>
    <row r="6" spans="1:14" x14ac:dyDescent="0.25">
      <c r="A6" s="1">
        <v>0.91631516569269267</v>
      </c>
      <c r="B6" s="1">
        <v>0.24082511131352846</v>
      </c>
      <c r="C6" s="1">
        <v>0.9023942413525099</v>
      </c>
      <c r="D6" s="1">
        <v>0.49997129155042219</v>
      </c>
      <c r="E6" s="1">
        <v>0.52900651325180958</v>
      </c>
      <c r="F6" s="1">
        <v>0.386766336212232</v>
      </c>
      <c r="G6" s="1">
        <v>0.9737464714131574</v>
      </c>
      <c r="H6" s="1">
        <v>0.75026130747290287</v>
      </c>
      <c r="I6" s="1">
        <v>6.0436161436307922E-2</v>
      </c>
      <c r="J6" s="1">
        <v>0.39094735436569505</v>
      </c>
      <c r="K6" t="s">
        <v>0</v>
      </c>
      <c r="L6" s="1">
        <f t="shared" si="0"/>
        <v>0.56506699540612593</v>
      </c>
    </row>
    <row r="7" spans="1:14" x14ac:dyDescent="0.25">
      <c r="A7" s="1">
        <v>7.1671192862734379E-2</v>
      </c>
      <c r="B7" s="1">
        <v>0.2663825989351406</v>
      </c>
      <c r="C7" s="1">
        <v>0.14505047925387482</v>
      </c>
      <c r="D7" s="1">
        <v>0.7993109765081795</v>
      </c>
      <c r="E7" s="1">
        <v>0.84558064496846008</v>
      </c>
      <c r="F7" s="1">
        <v>0.86723663915470894</v>
      </c>
      <c r="G7" s="1">
        <v>0.61510321704149695</v>
      </c>
      <c r="H7" s="1">
        <v>0.30782792202779263</v>
      </c>
      <c r="I7" s="1">
        <v>5.4417041799022292E-2</v>
      </c>
      <c r="J7" s="1">
        <v>0.51132845082495604</v>
      </c>
      <c r="K7" t="s">
        <v>0</v>
      </c>
      <c r="L7" s="1">
        <f t="shared" si="0"/>
        <v>0.44839091633763661</v>
      </c>
    </row>
    <row r="8" spans="1:14" x14ac:dyDescent="0.25">
      <c r="A8" s="1">
        <v>0.17164119945625556</v>
      </c>
      <c r="B8" s="1">
        <v>0.14195600169500955</v>
      </c>
      <c r="C8" s="1">
        <v>0.74966414006360971</v>
      </c>
      <c r="D8" s="1">
        <v>0.54975355178233576</v>
      </c>
      <c r="E8" s="1">
        <v>0.99555159277288074</v>
      </c>
      <c r="F8" s="1">
        <v>7.3760679671911578E-2</v>
      </c>
      <c r="G8" s="1">
        <v>0.48860164375275483</v>
      </c>
      <c r="H8" s="1">
        <v>0.91672149119877289</v>
      </c>
      <c r="I8" s="1">
        <v>0.16991111117196955</v>
      </c>
      <c r="J8" s="1">
        <v>0.97074352546101883</v>
      </c>
      <c r="K8" t="s">
        <v>0</v>
      </c>
      <c r="L8" s="1">
        <f t="shared" si="0"/>
        <v>0.52283049370265178</v>
      </c>
    </row>
    <row r="9" spans="1:14" x14ac:dyDescent="0.25">
      <c r="A9" s="1">
        <v>0.61016102934800387</v>
      </c>
      <c r="B9" s="1">
        <v>0.99774358343396585</v>
      </c>
      <c r="C9" s="1">
        <v>0.80644241112164505</v>
      </c>
      <c r="D9" s="1">
        <v>0.25387592850941465</v>
      </c>
      <c r="E9" s="1">
        <v>0.66014921520305625</v>
      </c>
      <c r="F9" s="1">
        <v>0.24463841235030903</v>
      </c>
      <c r="G9" s="1">
        <v>1.4480088194382845E-2</v>
      </c>
      <c r="H9" s="1">
        <v>0.89517851793851111</v>
      </c>
      <c r="I9" s="1">
        <v>0.29324816866078274</v>
      </c>
      <c r="J9" s="1">
        <v>0.76929897899064825</v>
      </c>
      <c r="K9" t="s">
        <v>0</v>
      </c>
      <c r="L9" s="1">
        <f t="shared" si="0"/>
        <v>0.55452163337507199</v>
      </c>
    </row>
    <row r="10" spans="1:14" x14ac:dyDescent="0.25">
      <c r="A10" s="1">
        <v>0.59166156873496034</v>
      </c>
      <c r="B10" s="1">
        <v>0.73761751360075312</v>
      </c>
      <c r="C10" s="1">
        <v>0.38947624350354504</v>
      </c>
      <c r="D10" s="1">
        <v>0.73131784675262457</v>
      </c>
      <c r="E10" s="1">
        <v>0.73153956966338074</v>
      </c>
      <c r="F10" s="1">
        <v>0.15567823808161185</v>
      </c>
      <c r="G10" s="1">
        <v>0.76224131399063344</v>
      </c>
      <c r="H10" s="1">
        <v>0.10408057522593928</v>
      </c>
      <c r="I10" s="1">
        <v>0.61629007182570916</v>
      </c>
      <c r="J10" s="1">
        <v>0.1208930033125275</v>
      </c>
      <c r="K10" t="s">
        <v>0</v>
      </c>
      <c r="L10" s="1">
        <f t="shared" si="0"/>
        <v>0.49407959446916855</v>
      </c>
    </row>
    <row r="11" spans="1:14" x14ac:dyDescent="0.25">
      <c r="A11" s="1">
        <v>0.2248760237384656</v>
      </c>
      <c r="B11" s="1">
        <v>0.56688561150708661</v>
      </c>
      <c r="C11" s="1">
        <v>0.34676736634897865</v>
      </c>
      <c r="D11" s="1">
        <v>6.0065555002863924E-2</v>
      </c>
      <c r="E11" s="1">
        <v>0.14758762063264708</v>
      </c>
      <c r="F11" s="1">
        <v>0.15483779051026147</v>
      </c>
      <c r="G11" s="1">
        <v>5.2973608525029414E-2</v>
      </c>
      <c r="H11" s="1">
        <v>0.66432045217504454</v>
      </c>
      <c r="I11" s="1">
        <v>0.1553509500042336</v>
      </c>
      <c r="J11" s="1">
        <v>0.42236781567405035</v>
      </c>
      <c r="K11" t="s">
        <v>0</v>
      </c>
      <c r="L11" s="1">
        <f t="shared" si="0"/>
        <v>0.27960327941186619</v>
      </c>
    </row>
    <row r="12" spans="1:14" x14ac:dyDescent="0.25">
      <c r="A12" s="1">
        <v>0.82711292414736692</v>
      </c>
      <c r="B12" s="1">
        <v>0.81477635517739966</v>
      </c>
      <c r="C12" s="1">
        <v>0.97509481004242959</v>
      </c>
      <c r="D12" s="1">
        <v>0.27994363255918719</v>
      </c>
      <c r="E12" s="1">
        <v>0.46917721269480439</v>
      </c>
      <c r="F12" s="1">
        <v>0.2509612376772028</v>
      </c>
      <c r="G12" s="1">
        <v>0.15844522122743765</v>
      </c>
      <c r="H12" s="1">
        <v>6.2921527627446405E-2</v>
      </c>
      <c r="I12" s="1">
        <v>0.84529192758855021</v>
      </c>
      <c r="J12" s="1">
        <v>0.56350902731481212</v>
      </c>
      <c r="K12" t="s">
        <v>0</v>
      </c>
      <c r="L12" s="1">
        <f t="shared" si="0"/>
        <v>0.52472338760566362</v>
      </c>
    </row>
    <row r="13" spans="1:14" x14ac:dyDescent="0.25">
      <c r="A13" s="1">
        <v>0.47446607463701518</v>
      </c>
      <c r="B13" s="1">
        <v>0.90522995503634474</v>
      </c>
      <c r="C13" s="1">
        <v>0.77181176219780956</v>
      </c>
      <c r="D13" s="1">
        <v>6.6446710627500849E-2</v>
      </c>
      <c r="E13" s="1">
        <v>1.6971547442537038E-2</v>
      </c>
      <c r="F13" s="1">
        <v>5.1828843012403869E-2</v>
      </c>
      <c r="G13" s="1">
        <v>3.0187449112295539E-3</v>
      </c>
      <c r="H13" s="1">
        <v>0.61636439147591549</v>
      </c>
      <c r="I13" s="1">
        <v>0.51327567701590004</v>
      </c>
      <c r="J13" s="1">
        <v>0.29397874890773146</v>
      </c>
      <c r="K13" t="s">
        <v>0</v>
      </c>
      <c r="L13" s="1">
        <f t="shared" si="0"/>
        <v>0.37133924552643871</v>
      </c>
    </row>
    <row r="14" spans="1:14" x14ac:dyDescent="0.25">
      <c r="A14" s="1">
        <v>0.28325643717562865</v>
      </c>
      <c r="B14" s="1">
        <v>0.6884142484893514</v>
      </c>
      <c r="C14" s="1">
        <v>0.18511768740439183</v>
      </c>
      <c r="D14" s="1">
        <v>0.36649198132805261</v>
      </c>
      <c r="E14" s="1">
        <v>0.93158423381503996</v>
      </c>
      <c r="F14" s="1">
        <v>0.63908621338034821</v>
      </c>
      <c r="G14" s="1">
        <v>0.57347518742429648</v>
      </c>
      <c r="H14" s="1">
        <v>0.30732334703945807</v>
      </c>
      <c r="I14" s="1">
        <v>0.39514199705135911</v>
      </c>
      <c r="J14" s="1">
        <v>0.71071648728861658</v>
      </c>
      <c r="K14" t="s">
        <v>0</v>
      </c>
      <c r="L14" s="1">
        <f t="shared" si="0"/>
        <v>0.50806078203965421</v>
      </c>
    </row>
    <row r="15" spans="1:14" x14ac:dyDescent="0.25">
      <c r="A15" s="1">
        <v>0.56346889176321013</v>
      </c>
      <c r="B15" s="1">
        <v>0.21093613035526815</v>
      </c>
      <c r="C15" s="1">
        <v>0.33438829759690814</v>
      </c>
      <c r="D15" s="1">
        <v>0.46813617834628785</v>
      </c>
      <c r="E15" s="1">
        <v>0.56615532463903451</v>
      </c>
      <c r="F15" s="1">
        <v>0.57802500419624248</v>
      </c>
      <c r="G15" s="1">
        <v>0.24478389918083776</v>
      </c>
      <c r="H15" s="1">
        <v>3.6277187404544664E-2</v>
      </c>
      <c r="I15" s="1">
        <v>0.22452872771189292</v>
      </c>
      <c r="J15" s="1">
        <v>0.65035229682299778</v>
      </c>
      <c r="K15" t="s">
        <v>0</v>
      </c>
      <c r="L15" s="1">
        <f t="shared" si="0"/>
        <v>0.38770519380172247</v>
      </c>
    </row>
    <row r="16" spans="1:14" x14ac:dyDescent="0.25">
      <c r="A16" s="1">
        <v>0.86479098539013111</v>
      </c>
      <c r="B16" s="1">
        <v>0.60058565178081202</v>
      </c>
      <c r="C16" s="1">
        <v>0.14915868827226086</v>
      </c>
      <c r="D16" s="1">
        <v>0.43827923841700778</v>
      </c>
      <c r="E16" s="1">
        <v>0.44691795367014542</v>
      </c>
      <c r="F16" s="1">
        <v>0.57478440659113705</v>
      </c>
      <c r="G16" s="1">
        <v>0.93076484925190106</v>
      </c>
      <c r="H16" s="1">
        <v>0.99514837898427744</v>
      </c>
      <c r="I16" s="1">
        <v>0.47573835042569013</v>
      </c>
      <c r="J16" s="1">
        <v>0.963976042214577</v>
      </c>
      <c r="K16" t="s">
        <v>0</v>
      </c>
      <c r="L16" s="1">
        <f t="shared" si="0"/>
        <v>0.64401445449979389</v>
      </c>
    </row>
    <row r="17" spans="1:13" x14ac:dyDescent="0.25">
      <c r="A17" s="1">
        <v>0.42056610182697551</v>
      </c>
      <c r="B17" s="1">
        <v>7.47499274838892E-3</v>
      </c>
      <c r="C17" s="1">
        <v>0.19291536860416791</v>
      </c>
      <c r="D17" s="1">
        <v>0.20258033322098401</v>
      </c>
      <c r="E17" s="1">
        <v>0.87197564475332978</v>
      </c>
      <c r="F17" s="1">
        <v>4.6241558854342224E-2</v>
      </c>
      <c r="G17" s="1">
        <v>0.58423008326286774</v>
      </c>
      <c r="H17" s="1">
        <v>0.91435328360987789</v>
      </c>
      <c r="I17" s="1">
        <v>0.87348128768776034</v>
      </c>
      <c r="J17" s="1">
        <v>0.89862333763615521</v>
      </c>
      <c r="K17" t="s">
        <v>0</v>
      </c>
      <c r="L17" s="1">
        <f t="shared" si="0"/>
        <v>0.50124419922048502</v>
      </c>
    </row>
    <row r="18" spans="1:13" x14ac:dyDescent="0.25">
      <c r="A18" s="1">
        <v>0.50238704689042923</v>
      </c>
      <c r="B18" s="1">
        <v>0.43498493922697867</v>
      </c>
      <c r="C18" s="1">
        <v>0.80617765132784913</v>
      </c>
      <c r="D18" s="1">
        <v>0.12948658447922656</v>
      </c>
      <c r="E18" s="1">
        <v>0.19844868706625407</v>
      </c>
      <c r="F18" s="1">
        <v>0.14075769098786106</v>
      </c>
      <c r="G18" s="1">
        <v>0.98745550180853503</v>
      </c>
      <c r="H18" s="1">
        <v>0.80756059115738443</v>
      </c>
      <c r="I18" s="1">
        <v>0.63643132511711198</v>
      </c>
      <c r="J18" s="1">
        <v>0.71839395306363785</v>
      </c>
      <c r="K18" t="s">
        <v>0</v>
      </c>
      <c r="L18" s="1">
        <f t="shared" si="0"/>
        <v>0.53620839711252677</v>
      </c>
    </row>
    <row r="19" spans="1:13" x14ac:dyDescent="0.25">
      <c r="A19" s="1">
        <v>0.18680044878212587</v>
      </c>
      <c r="B19" s="1">
        <v>0.94367415268561616</v>
      </c>
      <c r="C19" s="1">
        <v>0.66248854603041318</v>
      </c>
      <c r="D19" s="1">
        <v>0.14757961726474966</v>
      </c>
      <c r="E19" s="1">
        <v>0.64148275259621845</v>
      </c>
      <c r="F19" s="1">
        <v>0.77546556987998183</v>
      </c>
      <c r="G19" s="1">
        <v>0.35145489186141021</v>
      </c>
      <c r="H19" s="1">
        <v>0.68378948577616006</v>
      </c>
      <c r="I19" s="1">
        <v>7.0585830146181028E-2</v>
      </c>
      <c r="J19" s="1">
        <v>0.48151426883048221</v>
      </c>
      <c r="K19" t="s">
        <v>0</v>
      </c>
      <c r="L19" s="1">
        <f t="shared" si="0"/>
        <v>0.49448355638533387</v>
      </c>
    </row>
    <row r="20" spans="1:13" x14ac:dyDescent="0.25">
      <c r="A20" s="1">
        <v>5.684343726360308E-2</v>
      </c>
      <c r="B20" s="1">
        <v>0.18384486697410574</v>
      </c>
      <c r="C20" s="1">
        <v>0.95286761091365324</v>
      </c>
      <c r="D20" s="1">
        <v>0.46301699415165676</v>
      </c>
      <c r="E20" s="1">
        <v>0.62669877326945089</v>
      </c>
      <c r="F20" s="1">
        <v>0.38612913530631243</v>
      </c>
      <c r="G20" s="1">
        <v>0.53466226258093752</v>
      </c>
      <c r="H20" s="1">
        <v>0.13816162375520136</v>
      </c>
      <c r="I20" s="1">
        <v>0.70759038954769604</v>
      </c>
      <c r="J20" s="1">
        <v>2.2314866919843301E-2</v>
      </c>
      <c r="K20" t="s">
        <v>0</v>
      </c>
      <c r="L20" s="1">
        <f t="shared" si="0"/>
        <v>0.40721299606824601</v>
      </c>
    </row>
    <row r="21" spans="1:13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</row>
    <row r="22" spans="1:13" x14ac:dyDescent="0.25">
      <c r="A22" s="1">
        <f>AVERAGE(A1:A20)</f>
        <v>0.40311265197163593</v>
      </c>
      <c r="B22" s="1">
        <f t="shared" ref="B22:J22" si="1">AVERAGE(B1:B20)</f>
        <v>0.49449530631236416</v>
      </c>
      <c r="C22" s="1">
        <f t="shared" si="1"/>
        <v>0.58728188290649663</v>
      </c>
      <c r="D22" s="1">
        <f t="shared" si="1"/>
        <v>0.41190897549224842</v>
      </c>
      <c r="E22" s="1">
        <f t="shared" si="1"/>
        <v>0.56839883110766365</v>
      </c>
      <c r="F22" s="1">
        <f t="shared" si="1"/>
        <v>0.40953677879353795</v>
      </c>
      <c r="G22" s="1">
        <f t="shared" si="1"/>
        <v>0.46495131552710767</v>
      </c>
      <c r="H22" s="1">
        <f t="shared" si="1"/>
        <v>0.47519640798576174</v>
      </c>
      <c r="I22" s="1">
        <f t="shared" si="1"/>
        <v>0.41821929610388631</v>
      </c>
      <c r="J22" s="1">
        <f t="shared" si="1"/>
        <v>0.53996050858049049</v>
      </c>
    </row>
    <row r="24" spans="1:13" x14ac:dyDescent="0.25">
      <c r="A24" s="1"/>
      <c r="B24" t="s">
        <v>11</v>
      </c>
      <c r="D24" t="s">
        <v>12</v>
      </c>
    </row>
    <row r="25" spans="1:13" x14ac:dyDescent="0.25">
      <c r="B25" s="1">
        <f>STDEV(A1:J20)</f>
        <v>0.29285141871768744</v>
      </c>
      <c r="D25" s="1">
        <f>AVERAGE(A1:J20)</f>
        <v>0.47730619547811964</v>
      </c>
      <c r="H25" t="s">
        <v>17</v>
      </c>
      <c r="I25" t="s">
        <v>19</v>
      </c>
    </row>
    <row r="26" spans="1:13" x14ac:dyDescent="0.25">
      <c r="G26" t="s">
        <v>18</v>
      </c>
      <c r="H26" s="1">
        <f>AVERAGE(L1:L20)</f>
        <v>0.4773061954781192</v>
      </c>
      <c r="I26" s="1">
        <f>AVERAGE(A22:J22)</f>
        <v>0.4773061954781192</v>
      </c>
    </row>
    <row r="27" spans="1:13" x14ac:dyDescent="0.25">
      <c r="G27" t="s">
        <v>13</v>
      </c>
      <c r="H27" s="1">
        <f>STDEV(L1:L20)</f>
        <v>8.9871844449807406E-2</v>
      </c>
      <c r="I27" s="1">
        <f>STDEV(A22:J22)</f>
        <v>6.8828350610703068E-2</v>
      </c>
    </row>
    <row r="29" spans="1:13" x14ac:dyDescent="0.25">
      <c r="A29" s="1"/>
    </row>
    <row r="30" spans="1:13" ht="15.75" thickBot="1" x14ac:dyDescent="0.3">
      <c r="D30" t="s">
        <v>22</v>
      </c>
      <c r="H30" t="s">
        <v>20</v>
      </c>
      <c r="L30" t="s">
        <v>21</v>
      </c>
    </row>
    <row r="31" spans="1:13" x14ac:dyDescent="0.25">
      <c r="A31">
        <v>0.1</v>
      </c>
      <c r="B31">
        <f t="array" ref="B31:B40">FREQUENCY(A1:J20,A31:A40)</f>
        <v>24</v>
      </c>
      <c r="D31" t="s">
        <v>1</v>
      </c>
      <c r="E31">
        <v>24</v>
      </c>
      <c r="H31" s="4" t="s">
        <v>14</v>
      </c>
      <c r="I31" s="4" t="s">
        <v>16</v>
      </c>
      <c r="K31">
        <v>0.3</v>
      </c>
      <c r="L31" s="4" t="s">
        <v>14</v>
      </c>
      <c r="M31" s="4" t="s">
        <v>16</v>
      </c>
    </row>
    <row r="32" spans="1:13" x14ac:dyDescent="0.25">
      <c r="A32">
        <v>0.2</v>
      </c>
      <c r="B32">
        <v>25</v>
      </c>
      <c r="D32" t="s">
        <v>2</v>
      </c>
      <c r="E32">
        <v>25</v>
      </c>
      <c r="H32" s="5">
        <v>0.3</v>
      </c>
      <c r="I32" s="2">
        <v>1</v>
      </c>
      <c r="K32">
        <v>0.4</v>
      </c>
      <c r="L32" s="5">
        <v>0.3</v>
      </c>
      <c r="M32" s="2">
        <v>0</v>
      </c>
    </row>
    <row r="33" spans="1:13" x14ac:dyDescent="0.25">
      <c r="A33">
        <v>0.3</v>
      </c>
      <c r="B33">
        <v>18</v>
      </c>
      <c r="D33" t="s">
        <v>3</v>
      </c>
      <c r="E33">
        <v>18</v>
      </c>
      <c r="H33" s="5">
        <v>0.4</v>
      </c>
      <c r="I33" s="2">
        <v>3</v>
      </c>
      <c r="K33">
        <v>0.5</v>
      </c>
      <c r="L33" s="5">
        <v>0.4</v>
      </c>
      <c r="M33" s="2">
        <v>0</v>
      </c>
    </row>
    <row r="34" spans="1:13" x14ac:dyDescent="0.25">
      <c r="A34">
        <v>0.4</v>
      </c>
      <c r="B34">
        <v>19</v>
      </c>
      <c r="D34" t="s">
        <v>4</v>
      </c>
      <c r="E34">
        <v>19</v>
      </c>
      <c r="H34" s="5">
        <v>0.5</v>
      </c>
      <c r="I34" s="2">
        <v>6</v>
      </c>
      <c r="K34">
        <v>0.6</v>
      </c>
      <c r="L34" s="5">
        <v>0.5</v>
      </c>
      <c r="M34" s="2">
        <v>7</v>
      </c>
    </row>
    <row r="35" spans="1:13" x14ac:dyDescent="0.25">
      <c r="A35">
        <v>0.5</v>
      </c>
      <c r="B35">
        <v>20</v>
      </c>
      <c r="D35" t="s">
        <v>5</v>
      </c>
      <c r="E35">
        <v>20</v>
      </c>
      <c r="H35" s="5">
        <v>0.6</v>
      </c>
      <c r="I35" s="2">
        <v>9</v>
      </c>
      <c r="K35">
        <v>0.7</v>
      </c>
      <c r="L35" s="5">
        <v>0.6</v>
      </c>
      <c r="M35" s="2">
        <v>3</v>
      </c>
    </row>
    <row r="36" spans="1:13" x14ac:dyDescent="0.25">
      <c r="A36">
        <v>0.6</v>
      </c>
      <c r="B36">
        <v>20</v>
      </c>
      <c r="D36" t="s">
        <v>6</v>
      </c>
      <c r="E36">
        <v>20</v>
      </c>
      <c r="H36" s="5">
        <v>0.7</v>
      </c>
      <c r="I36" s="2">
        <v>1</v>
      </c>
      <c r="L36" s="5">
        <v>0.7</v>
      </c>
      <c r="M36" s="2">
        <v>0</v>
      </c>
    </row>
    <row r="37" spans="1:13" ht="15.75" thickBot="1" x14ac:dyDescent="0.3">
      <c r="A37">
        <v>0.7</v>
      </c>
      <c r="B37">
        <v>18</v>
      </c>
      <c r="D37" t="s">
        <v>7</v>
      </c>
      <c r="E37">
        <v>18</v>
      </c>
      <c r="H37" s="3" t="s">
        <v>15</v>
      </c>
      <c r="I37" s="3">
        <v>0</v>
      </c>
      <c r="L37" s="3" t="s">
        <v>15</v>
      </c>
      <c r="M37" s="3">
        <v>0</v>
      </c>
    </row>
    <row r="38" spans="1:13" x14ac:dyDescent="0.25">
      <c r="A38">
        <v>0.8</v>
      </c>
      <c r="B38">
        <v>21</v>
      </c>
      <c r="D38" t="s">
        <v>8</v>
      </c>
      <c r="E38">
        <v>21</v>
      </c>
    </row>
    <row r="39" spans="1:13" x14ac:dyDescent="0.25">
      <c r="A39">
        <v>0.9</v>
      </c>
      <c r="B39">
        <v>15</v>
      </c>
      <c r="D39" t="s">
        <v>9</v>
      </c>
      <c r="E39">
        <v>15</v>
      </c>
    </row>
    <row r="40" spans="1:13" x14ac:dyDescent="0.25">
      <c r="A40">
        <v>1</v>
      </c>
      <c r="B40">
        <v>20</v>
      </c>
      <c r="D40" t="s">
        <v>10</v>
      </c>
      <c r="E40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E28" sqref="E28"/>
    </sheetView>
  </sheetViews>
  <sheetFormatPr defaultRowHeight="15" x14ac:dyDescent="0.25"/>
  <sheetData>
    <row r="1" spans="1:12" x14ac:dyDescent="0.25">
      <c r="A1" s="1">
        <v>2.4501027866348686</v>
      </c>
      <c r="B1" s="1">
        <v>0.3379090651507432</v>
      </c>
      <c r="C1" s="1">
        <v>0.15113355414469262</v>
      </c>
      <c r="D1" s="1">
        <v>-3.6350493374872464E-2</v>
      </c>
      <c r="E1" s="1">
        <v>1.5593570451018701</v>
      </c>
      <c r="F1" s="1">
        <v>1.719611470524534</v>
      </c>
      <c r="G1" s="1">
        <v>0.8127548079832031</v>
      </c>
      <c r="H1" s="1">
        <v>-1.1947170948381489</v>
      </c>
      <c r="I1" s="1">
        <v>1.1683561887798195</v>
      </c>
      <c r="J1" s="1">
        <v>0.96398248812870468</v>
      </c>
      <c r="K1" t="s">
        <v>0</v>
      </c>
      <c r="L1" s="1">
        <f>AVERAGE(A1:J1)</f>
        <v>0.7932139818235413</v>
      </c>
    </row>
    <row r="2" spans="1:12" x14ac:dyDescent="0.25">
      <c r="A2" s="1">
        <v>0.62795838695856354</v>
      </c>
      <c r="B2" s="1">
        <v>-1.1271326248724836</v>
      </c>
      <c r="C2" s="1">
        <v>0.72958494319028389</v>
      </c>
      <c r="D2" s="1">
        <v>1.1665408517245701</v>
      </c>
      <c r="E2" s="1">
        <v>0.15407856861905</v>
      </c>
      <c r="F2" s="1">
        <v>-2.0006341648766055</v>
      </c>
      <c r="G2" s="1">
        <v>0.56064397057447068</v>
      </c>
      <c r="H2" s="1">
        <v>-0.34436889085961175</v>
      </c>
      <c r="I2" s="1">
        <v>0.9357809163831553</v>
      </c>
      <c r="J2" s="1">
        <v>1.4729156557943668</v>
      </c>
      <c r="K2" t="s">
        <v>0</v>
      </c>
      <c r="L2" s="1">
        <f t="shared" ref="L2:L20" si="0">AVERAGE(A2:J2)</f>
        <v>0.21753676126357596</v>
      </c>
    </row>
    <row r="3" spans="1:12" x14ac:dyDescent="0.25">
      <c r="A3" s="1">
        <v>1.711108608763898</v>
      </c>
      <c r="B3" s="1">
        <v>-0.85178283058077908</v>
      </c>
      <c r="C3" s="1">
        <v>-0.16706543996777282</v>
      </c>
      <c r="D3" s="1">
        <v>1.9696199712475553</v>
      </c>
      <c r="E3" s="1">
        <v>-1.5465467315726549</v>
      </c>
      <c r="F3" s="1">
        <v>-1.5094348017067478</v>
      </c>
      <c r="G3" s="1">
        <v>0.11626425527787601</v>
      </c>
      <c r="H3" s="1">
        <v>1.2229088949458429</v>
      </c>
      <c r="I3" s="1">
        <v>-1.3726173785231006</v>
      </c>
      <c r="J3" s="1">
        <v>-0.56444169470252104</v>
      </c>
      <c r="K3" t="s">
        <v>0</v>
      </c>
      <c r="L3" s="1">
        <f t="shared" si="0"/>
        <v>-9.9198714681840397E-2</v>
      </c>
    </row>
    <row r="4" spans="1:12" x14ac:dyDescent="0.25">
      <c r="A4" s="1">
        <v>-1.4301730362345515</v>
      </c>
      <c r="B4" s="1">
        <v>0.82615047111239437</v>
      </c>
      <c r="C4" s="1">
        <v>-0.12108258421185515</v>
      </c>
      <c r="D4" s="1">
        <v>-1.9045444262843401</v>
      </c>
      <c r="E4" s="1">
        <v>-0.81416179343438999</v>
      </c>
      <c r="F4" s="1">
        <v>2.2323133881619973E-2</v>
      </c>
      <c r="G4" s="1">
        <v>0.95097472129607474</v>
      </c>
      <c r="H4" s="1">
        <v>0.33159939655898457</v>
      </c>
      <c r="I4" s="1">
        <v>0.47713381175231556</v>
      </c>
      <c r="J4" s="1">
        <v>-0.4513631603770023</v>
      </c>
      <c r="K4" t="s">
        <v>0</v>
      </c>
      <c r="L4" s="1">
        <f t="shared" si="0"/>
        <v>-0.21131434659407494</v>
      </c>
    </row>
    <row r="5" spans="1:12" x14ac:dyDescent="0.25">
      <c r="A5" s="1">
        <v>-0.26790907176191314</v>
      </c>
      <c r="B5" s="1">
        <v>0.16629471825923828</v>
      </c>
      <c r="C5" s="1">
        <v>-0.63451697645118132</v>
      </c>
      <c r="D5" s="1">
        <v>0.28091007168566828</v>
      </c>
      <c r="E5" s="1">
        <v>-2.1230550796474628</v>
      </c>
      <c r="F5" s="1">
        <v>1.1732755514645341</v>
      </c>
      <c r="G5" s="1">
        <v>-0.17882793056447874</v>
      </c>
      <c r="H5" s="1">
        <v>-0.27760582835140174</v>
      </c>
      <c r="I5" s="1">
        <v>1.0695475128069489</v>
      </c>
      <c r="J5" s="1">
        <v>-5.591615709852716E-2</v>
      </c>
      <c r="K5" t="s">
        <v>0</v>
      </c>
      <c r="L5" s="1">
        <f t="shared" si="0"/>
        <v>-8.478031896585754E-2</v>
      </c>
    </row>
    <row r="6" spans="1:12" x14ac:dyDescent="0.25">
      <c r="A6" s="1">
        <v>-3.2580130786392694</v>
      </c>
      <c r="B6" s="1">
        <v>-0.38808471355567303</v>
      </c>
      <c r="C6" s="1">
        <v>1.6511012930931253</v>
      </c>
      <c r="D6" s="1">
        <v>0.67305083745780891</v>
      </c>
      <c r="E6" s="1">
        <v>0.33066924852917506</v>
      </c>
      <c r="F6" s="1">
        <v>-0.90988579915144852</v>
      </c>
      <c r="G6" s="1">
        <v>0.16949796870278808</v>
      </c>
      <c r="H6" s="1">
        <v>0.469571535984527</v>
      </c>
      <c r="I6" s="1">
        <v>0.96796017864338357</v>
      </c>
      <c r="J6" s="1">
        <v>0.69468228569343937</v>
      </c>
      <c r="K6" t="s">
        <v>0</v>
      </c>
      <c r="L6" s="1">
        <f t="shared" si="0"/>
        <v>4.0054975675785663E-2</v>
      </c>
    </row>
    <row r="7" spans="1:12" x14ac:dyDescent="0.25">
      <c r="A7" s="1">
        <v>0.71598577568712152</v>
      </c>
      <c r="B7" s="1">
        <v>-0.2916543482436646</v>
      </c>
      <c r="C7" s="1">
        <v>-0.70875084717057435</v>
      </c>
      <c r="D7" s="1">
        <v>-1.0641730030026486</v>
      </c>
      <c r="E7" s="1">
        <v>1.1238896568467367E-2</v>
      </c>
      <c r="F7" s="1">
        <v>0.71436920850196151</v>
      </c>
      <c r="G7" s="1">
        <v>-1.5407956509472838</v>
      </c>
      <c r="H7" s="1">
        <v>-0.2663037377091183</v>
      </c>
      <c r="I7" s="1">
        <v>-0.5991478982251921</v>
      </c>
      <c r="J7" s="1">
        <v>-0.83592580127417349</v>
      </c>
      <c r="K7" t="s">
        <v>0</v>
      </c>
      <c r="L7" s="1">
        <f t="shared" si="0"/>
        <v>-0.3865157405815105</v>
      </c>
    </row>
    <row r="8" spans="1:12" x14ac:dyDescent="0.25">
      <c r="A8" s="1">
        <v>1.270935664881554</v>
      </c>
      <c r="B8" s="1">
        <v>-2.1382977518822761</v>
      </c>
      <c r="C8" s="1">
        <v>-0.76916158358245568</v>
      </c>
      <c r="D8" s="1">
        <v>3.1898506917999686E-3</v>
      </c>
      <c r="E8" s="1">
        <v>1.4299400640135687</v>
      </c>
      <c r="F8" s="1">
        <v>-1.3884861596150622</v>
      </c>
      <c r="G8" s="1">
        <v>0.71606222405211373</v>
      </c>
      <c r="H8" s="1">
        <v>-1.3753870538865269</v>
      </c>
      <c r="I8" s="1">
        <v>0.61744434327545317</v>
      </c>
      <c r="J8" s="1">
        <v>0.37297934538505223</v>
      </c>
      <c r="K8" t="s">
        <v>0</v>
      </c>
      <c r="L8" s="1">
        <f t="shared" si="0"/>
        <v>-0.12607810566667793</v>
      </c>
    </row>
    <row r="9" spans="1:12" x14ac:dyDescent="0.25">
      <c r="A9" s="1">
        <v>-0.23531715103384807</v>
      </c>
      <c r="B9" s="1">
        <v>0.56034512626777977</v>
      </c>
      <c r="C9" s="1">
        <v>-1.5699681268428829</v>
      </c>
      <c r="D9" s="1">
        <v>-0.53935906644311216</v>
      </c>
      <c r="E9" s="1">
        <v>-0.61890415819308509</v>
      </c>
      <c r="F9" s="1">
        <v>-0.61546717497564674</v>
      </c>
      <c r="G9" s="1">
        <v>-0.67314272657944352</v>
      </c>
      <c r="H9" s="1">
        <v>-6.0725357348458839E-2</v>
      </c>
      <c r="I9" s="1">
        <v>-0.10151554938023792</v>
      </c>
      <c r="J9" s="1">
        <v>-2.5456922883176272E-2</v>
      </c>
      <c r="K9" t="s">
        <v>0</v>
      </c>
      <c r="L9" s="1">
        <f t="shared" si="0"/>
        <v>-0.38795111074121114</v>
      </c>
    </row>
    <row r="10" spans="1:12" x14ac:dyDescent="0.25">
      <c r="A10" s="1">
        <v>1.2994766363855643</v>
      </c>
      <c r="B10" s="1">
        <v>1.0545832489227778</v>
      </c>
      <c r="C10" s="1">
        <v>0.14509460507349542</v>
      </c>
      <c r="D10" s="1">
        <v>-1.9219779970378963</v>
      </c>
      <c r="E10" s="1">
        <v>-0.61114473235777611</v>
      </c>
      <c r="F10" s="1">
        <v>1.8116516408803616</v>
      </c>
      <c r="G10" s="1">
        <v>0.2079057020832461</v>
      </c>
      <c r="H10" s="1">
        <v>-0.1845362346693627</v>
      </c>
      <c r="I10" s="1">
        <v>0.52241710766235916</v>
      </c>
      <c r="J10" s="1">
        <v>0.50310884547319734</v>
      </c>
      <c r="K10" t="s">
        <v>0</v>
      </c>
      <c r="L10" s="1">
        <f t="shared" si="0"/>
        <v>0.28265788224159671</v>
      </c>
    </row>
    <row r="11" spans="1:12" x14ac:dyDescent="0.25">
      <c r="A11" s="1">
        <v>1.07040711081156</v>
      </c>
      <c r="B11" s="1">
        <v>2.2175209082339458</v>
      </c>
      <c r="C11" s="1">
        <v>0.38046264254674411</v>
      </c>
      <c r="D11" s="1">
        <v>-9.5146806978004317E-2</v>
      </c>
      <c r="E11" s="1">
        <v>1.443875144378747</v>
      </c>
      <c r="F11" s="1">
        <v>-0.47540038527902839</v>
      </c>
      <c r="G11" s="1">
        <v>0.19954244784760672</v>
      </c>
      <c r="H11" s="1">
        <v>-1.4112935042038952</v>
      </c>
      <c r="I11" s="1">
        <v>-2.5970049813540928E-2</v>
      </c>
      <c r="J11" s="1">
        <v>0.73624394491388157</v>
      </c>
      <c r="K11" t="s">
        <v>0</v>
      </c>
      <c r="L11" s="1">
        <f t="shared" si="0"/>
        <v>0.40402414524580166</v>
      </c>
    </row>
    <row r="12" spans="1:12" x14ac:dyDescent="0.25">
      <c r="A12" s="1">
        <v>1.4784229911928324</v>
      </c>
      <c r="B12" s="1">
        <v>-0.79277390039656415</v>
      </c>
      <c r="C12" s="1">
        <v>-0.31048593931608875</v>
      </c>
      <c r="D12" s="1">
        <v>1.0666496900617861</v>
      </c>
      <c r="E12" s="1">
        <v>-0.51862609632584178</v>
      </c>
      <c r="F12" s="1">
        <v>1.4855268166446955</v>
      </c>
      <c r="G12" s="1">
        <v>0.70984431027955519</v>
      </c>
      <c r="H12" s="1">
        <v>-0.63062905497754163</v>
      </c>
      <c r="I12" s="1">
        <v>0.14468607817202761</v>
      </c>
      <c r="J12" s="1">
        <v>1.2217438806353076</v>
      </c>
      <c r="K12" t="s">
        <v>0</v>
      </c>
      <c r="L12" s="1">
        <f t="shared" si="0"/>
        <v>0.38543587759701686</v>
      </c>
    </row>
    <row r="13" spans="1:12" x14ac:dyDescent="0.25">
      <c r="A13" s="1">
        <v>8.0257981444639234E-2</v>
      </c>
      <c r="B13" s="1">
        <v>0.17829007226822191</v>
      </c>
      <c r="C13" s="1">
        <v>-0.71243574278171728</v>
      </c>
      <c r="D13" s="1">
        <v>0.91488676651038991</v>
      </c>
      <c r="E13" s="1">
        <v>-1.4908986737495904</v>
      </c>
      <c r="F13" s="1">
        <v>0.8350357384485948</v>
      </c>
      <c r="G13" s="1">
        <v>-0.51508254277261756</v>
      </c>
      <c r="H13" s="1">
        <v>9.6367897765119545E-2</v>
      </c>
      <c r="I13" s="1">
        <v>-0.59045817925933808</v>
      </c>
      <c r="J13" s="1">
        <v>-1.0577629399982549</v>
      </c>
      <c r="K13" t="s">
        <v>0</v>
      </c>
      <c r="L13" s="1">
        <f t="shared" si="0"/>
        <v>-0.22617996221245526</v>
      </c>
    </row>
    <row r="14" spans="1:12" x14ac:dyDescent="0.25">
      <c r="A14" s="1">
        <v>-0.86252471380966955</v>
      </c>
      <c r="B14" s="1">
        <v>0.50221892282596392</v>
      </c>
      <c r="C14" s="1">
        <v>1.1136519674145762</v>
      </c>
      <c r="D14" s="1">
        <v>1.2483880496894604</v>
      </c>
      <c r="E14" s="1">
        <v>-1.0146342586972186</v>
      </c>
      <c r="F14" s="1">
        <v>-0.98199537457785702</v>
      </c>
      <c r="G14" s="1">
        <v>-0.50526468884905007</v>
      </c>
      <c r="H14" s="1">
        <v>-0.96530622419175016</v>
      </c>
      <c r="I14" s="1">
        <v>1.0767121432097608</v>
      </c>
      <c r="J14" s="1">
        <v>-1.5113194248265187</v>
      </c>
      <c r="K14" t="s">
        <v>0</v>
      </c>
      <c r="L14" s="1">
        <f t="shared" si="0"/>
        <v>-0.19000736018123027</v>
      </c>
    </row>
    <row r="15" spans="1:12" x14ac:dyDescent="0.25">
      <c r="A15" s="1">
        <v>0.37385867349318253</v>
      </c>
      <c r="B15" s="1">
        <v>1.9713454591024515</v>
      </c>
      <c r="C15" s="1">
        <v>-0.4472906031008137</v>
      </c>
      <c r="D15" s="1">
        <v>0.62729733918462549</v>
      </c>
      <c r="E15" s="1">
        <v>1.1903116586443228</v>
      </c>
      <c r="F15" s="1">
        <v>-0.4998885660851376</v>
      </c>
      <c r="G15" s="1">
        <v>0.61946016586638764</v>
      </c>
      <c r="H15" s="1">
        <v>0.53219209853303773</v>
      </c>
      <c r="I15" s="1">
        <v>-1.0260979636207561</v>
      </c>
      <c r="J15" s="1">
        <v>0.2938153063728649</v>
      </c>
      <c r="K15" t="s">
        <v>0</v>
      </c>
      <c r="L15" s="1">
        <f t="shared" si="0"/>
        <v>0.36350035683901655</v>
      </c>
    </row>
    <row r="16" spans="1:12" x14ac:dyDescent="0.25">
      <c r="A16" s="1">
        <v>-7.8809987212962368E-2</v>
      </c>
      <c r="B16" s="1">
        <v>-0.14189075804247828</v>
      </c>
      <c r="C16" s="1">
        <v>-0.27844614772303933</v>
      </c>
      <c r="D16" s="1">
        <v>0.16750891503534793</v>
      </c>
      <c r="E16" s="1">
        <v>2.2425510780420947</v>
      </c>
      <c r="F16" s="1">
        <v>1.2969116663285998</v>
      </c>
      <c r="G16" s="1">
        <v>7.3213531359249309E-2</v>
      </c>
      <c r="H16" s="1">
        <v>0.77201189666995107</v>
      </c>
      <c r="I16" s="1">
        <v>0.38754912800628233</v>
      </c>
      <c r="J16" s="1">
        <v>-1.8120918512643451</v>
      </c>
      <c r="K16" t="s">
        <v>0</v>
      </c>
      <c r="L16" s="1">
        <f t="shared" si="0"/>
        <v>0.26285074711987005</v>
      </c>
    </row>
    <row r="17" spans="1:14" x14ac:dyDescent="0.25">
      <c r="A17" s="1">
        <v>-1.0892183881567268</v>
      </c>
      <c r="B17" s="1">
        <v>-1.3245310369689551</v>
      </c>
      <c r="C17" s="1">
        <v>-1.1086019673918903</v>
      </c>
      <c r="D17" s="1">
        <v>0.50188224408870463</v>
      </c>
      <c r="E17" s="1">
        <v>0.65861971691296473</v>
      </c>
      <c r="F17" s="1">
        <v>-1.6639569411435768</v>
      </c>
      <c r="G17" s="1">
        <v>0.56374544103970947</v>
      </c>
      <c r="H17" s="1">
        <v>-0.78960896957773041</v>
      </c>
      <c r="I17" s="1">
        <v>1.6959501865145461</v>
      </c>
      <c r="J17" s="1">
        <v>-2.262909491276234</v>
      </c>
      <c r="K17" t="s">
        <v>0</v>
      </c>
      <c r="L17" s="1">
        <f t="shared" si="0"/>
        <v>-0.4818629205959189</v>
      </c>
    </row>
    <row r="18" spans="1:14" x14ac:dyDescent="0.25">
      <c r="A18" s="1">
        <v>1.1220997941926218</v>
      </c>
      <c r="B18" s="1">
        <v>1.5885238987963188</v>
      </c>
      <c r="C18" s="1">
        <v>-0.66578812739958526</v>
      </c>
      <c r="D18" s="1">
        <v>-0.21070635331375578</v>
      </c>
      <c r="E18" s="1">
        <v>0.12218259677141813</v>
      </c>
      <c r="F18" s="1">
        <v>1.6828302168348075</v>
      </c>
      <c r="G18" s="1">
        <v>-1.1072208484863595</v>
      </c>
      <c r="H18" s="1">
        <v>0.47291313082122532</v>
      </c>
      <c r="I18" s="1">
        <v>0.51078425724491361</v>
      </c>
      <c r="J18" s="1">
        <v>0.16258533414453696</v>
      </c>
      <c r="K18" t="s">
        <v>0</v>
      </c>
      <c r="L18" s="1">
        <f t="shared" si="0"/>
        <v>0.36782038996061417</v>
      </c>
    </row>
    <row r="19" spans="1:14" x14ac:dyDescent="0.25">
      <c r="A19" s="1">
        <v>1.0440078682671725</v>
      </c>
      <c r="B19" s="1">
        <v>-0.33313866903746381</v>
      </c>
      <c r="C19" s="1">
        <v>-1.0267793249899997</v>
      </c>
      <c r="D19" s="1">
        <v>-0.59069752485045357</v>
      </c>
      <c r="E19" s="1">
        <v>-0.38379505720237639</v>
      </c>
      <c r="F19" s="1">
        <v>1.0748728142141584</v>
      </c>
      <c r="G19" s="1">
        <v>-0.53929550339390919</v>
      </c>
      <c r="H19" s="1">
        <v>-1.5066986088410588</v>
      </c>
      <c r="I19" s="1">
        <v>0.56061532955978066</v>
      </c>
      <c r="J19" s="1">
        <v>1.2160477438501134</v>
      </c>
      <c r="K19" t="s">
        <v>0</v>
      </c>
      <c r="L19" s="1">
        <f t="shared" si="0"/>
        <v>-4.8486093242403626E-2</v>
      </c>
    </row>
    <row r="20" spans="1:14" x14ac:dyDescent="0.25">
      <c r="A20" s="1">
        <v>0.45859561408835553</v>
      </c>
      <c r="B20" s="1">
        <v>6.3259762259919014E-2</v>
      </c>
      <c r="C20" s="1">
        <v>-7.4314150834176612E-2</v>
      </c>
      <c r="D20" s="1">
        <v>-1.9356548868648213</v>
      </c>
      <c r="E20" s="1">
        <v>0.4091709334875368</v>
      </c>
      <c r="F20" s="1">
        <v>1.1698414975344209</v>
      </c>
      <c r="G20" s="1">
        <v>0.68815827354172854</v>
      </c>
      <c r="H20" s="1">
        <v>0.59098286041740311</v>
      </c>
      <c r="I20" s="1">
        <v>0.16316183988550392</v>
      </c>
      <c r="J20" s="1">
        <v>-1.6867817259002218</v>
      </c>
      <c r="K20" t="s">
        <v>0</v>
      </c>
      <c r="L20" s="1">
        <f t="shared" si="0"/>
        <v>-1.5357998238435177E-2</v>
      </c>
    </row>
    <row r="21" spans="1:14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</row>
    <row r="22" spans="1:14" x14ac:dyDescent="0.25">
      <c r="A22" s="1">
        <f>AVERAGE(A1:A20)</f>
        <v>0.32406262329764962</v>
      </c>
      <c r="B22" s="1">
        <f t="shared" ref="B22:J22" si="1">AVERAGE(B1:B20)</f>
        <v>0.1038577509809708</v>
      </c>
      <c r="C22" s="1">
        <f t="shared" si="1"/>
        <v>-0.22118292781505575</v>
      </c>
      <c r="D22" s="1">
        <f t="shared" si="1"/>
        <v>1.6065701461390646E-2</v>
      </c>
      <c r="E22" s="1">
        <f t="shared" si="1"/>
        <v>2.1511418494440958E-2</v>
      </c>
      <c r="F22" s="1">
        <f t="shared" si="1"/>
        <v>0.1470550193923589</v>
      </c>
      <c r="G22" s="1">
        <f t="shared" si="1"/>
        <v>6.642189641554333E-2</v>
      </c>
      <c r="H22" s="1">
        <f t="shared" si="1"/>
        <v>-0.22593164238792571</v>
      </c>
      <c r="I22" s="1">
        <f t="shared" si="1"/>
        <v>0.32911460015370425</v>
      </c>
      <c r="J22" s="1">
        <f t="shared" si="1"/>
        <v>-0.1312932169604755</v>
      </c>
    </row>
    <row r="25" spans="1:14" x14ac:dyDescent="0.25">
      <c r="B25" t="s">
        <v>13</v>
      </c>
      <c r="D25" t="s">
        <v>12</v>
      </c>
      <c r="H25" t="s">
        <v>17</v>
      </c>
      <c r="I25" t="s">
        <v>19</v>
      </c>
    </row>
    <row r="26" spans="1:14" x14ac:dyDescent="0.25">
      <c r="B26">
        <f>STDEV(A1:J20)</f>
        <v>1.0240829949539667</v>
      </c>
      <c r="D26" s="1">
        <f>AVERAGE(A1:J20)</f>
        <v>4.2968122303260137E-2</v>
      </c>
      <c r="G26" t="s">
        <v>18</v>
      </c>
      <c r="H26" s="1">
        <f>AVERAGE(L1:L20)</f>
        <v>4.2968122303260158E-2</v>
      </c>
      <c r="I26" s="1">
        <f>AVERAGE(A22:J22)</f>
        <v>4.2968122303260158E-2</v>
      </c>
    </row>
    <row r="27" spans="1:14" x14ac:dyDescent="0.25">
      <c r="G27" t="s">
        <v>13</v>
      </c>
      <c r="H27" s="1">
        <f>STDEV(L1:L20)</f>
        <v>0.32998511681184706</v>
      </c>
      <c r="I27" s="1">
        <f>STDEV(A22:J22)</f>
        <v>0.19709547582011649</v>
      </c>
      <c r="J27" s="1"/>
    </row>
    <row r="28" spans="1:14" x14ac:dyDescent="0.25">
      <c r="H28" s="1"/>
      <c r="I28" s="1"/>
      <c r="J28" s="1"/>
    </row>
    <row r="29" spans="1:14" ht="15.75" thickBot="1" x14ac:dyDescent="0.3">
      <c r="D29" t="s">
        <v>22</v>
      </c>
      <c r="H29" s="1"/>
      <c r="I29" s="1" t="s">
        <v>20</v>
      </c>
      <c r="J29" s="1"/>
      <c r="M29" t="s">
        <v>21</v>
      </c>
    </row>
    <row r="30" spans="1:14" x14ac:dyDescent="0.25">
      <c r="A30">
        <v>-2.9</v>
      </c>
      <c r="B30">
        <f t="array" ref="B30:B39">FREQUENCY(A1:J20,A30:A39)</f>
        <v>1</v>
      </c>
      <c r="D30" s="4" t="s">
        <v>14</v>
      </c>
      <c r="E30" s="4" t="s">
        <v>16</v>
      </c>
      <c r="H30">
        <v>-0.5</v>
      </c>
      <c r="I30" s="4" t="s">
        <v>14</v>
      </c>
      <c r="J30" s="4" t="s">
        <v>16</v>
      </c>
      <c r="L30">
        <v>-0.4</v>
      </c>
      <c r="M30" s="4" t="s">
        <v>14</v>
      </c>
      <c r="N30" s="4" t="s">
        <v>16</v>
      </c>
    </row>
    <row r="31" spans="1:14" x14ac:dyDescent="0.25">
      <c r="A31">
        <v>-2.2999999999999998</v>
      </c>
      <c r="B31">
        <v>0</v>
      </c>
      <c r="D31" s="5">
        <v>-2.9</v>
      </c>
      <c r="E31" s="2">
        <v>1</v>
      </c>
      <c r="H31">
        <v>-0.1</v>
      </c>
      <c r="I31" s="5">
        <v>-0.5</v>
      </c>
      <c r="J31" s="2">
        <v>0</v>
      </c>
      <c r="L31">
        <v>-0.2</v>
      </c>
      <c r="M31" s="5">
        <v>-0.4</v>
      </c>
      <c r="N31" s="2">
        <v>0</v>
      </c>
    </row>
    <row r="32" spans="1:14" x14ac:dyDescent="0.25">
      <c r="A32">
        <v>-1.7</v>
      </c>
      <c r="B32">
        <v>8</v>
      </c>
      <c r="D32" s="5">
        <v>-2.2999999999999998</v>
      </c>
      <c r="E32" s="2">
        <v>0</v>
      </c>
      <c r="H32">
        <v>0.3</v>
      </c>
      <c r="I32" s="5">
        <v>-0.1</v>
      </c>
      <c r="J32" s="2">
        <v>7</v>
      </c>
      <c r="L32">
        <v>0</v>
      </c>
      <c r="M32" s="5">
        <v>-0.2</v>
      </c>
      <c r="N32" s="2">
        <v>2</v>
      </c>
    </row>
    <row r="33" spans="1:14" x14ac:dyDescent="0.25">
      <c r="A33">
        <v>-1.1000000000000001</v>
      </c>
      <c r="B33">
        <v>19</v>
      </c>
      <c r="D33" s="5">
        <v>-1.7</v>
      </c>
      <c r="E33" s="2">
        <v>8</v>
      </c>
      <c r="H33">
        <v>0.7</v>
      </c>
      <c r="I33" s="5">
        <v>0.3</v>
      </c>
      <c r="J33" s="2">
        <v>8</v>
      </c>
      <c r="L33">
        <v>0.2</v>
      </c>
      <c r="M33" s="5">
        <v>0</v>
      </c>
      <c r="N33" s="2">
        <v>1</v>
      </c>
    </row>
    <row r="34" spans="1:14" x14ac:dyDescent="0.25">
      <c r="A34">
        <v>-0.5</v>
      </c>
      <c r="B34">
        <v>34</v>
      </c>
      <c r="D34" s="5">
        <v>-1.1000000000000001</v>
      </c>
      <c r="E34" s="2">
        <v>19</v>
      </c>
      <c r="H34">
        <v>1.1000000000000001</v>
      </c>
      <c r="I34" s="5">
        <v>0.7</v>
      </c>
      <c r="J34" s="2">
        <v>4</v>
      </c>
      <c r="L34">
        <v>0.4</v>
      </c>
      <c r="M34" s="5">
        <v>0.2</v>
      </c>
      <c r="N34" s="2">
        <v>5</v>
      </c>
    </row>
    <row r="35" spans="1:14" x14ac:dyDescent="0.25">
      <c r="A35">
        <v>0.1</v>
      </c>
      <c r="B35">
        <v>37</v>
      </c>
      <c r="D35" s="5">
        <v>-0.5</v>
      </c>
      <c r="E35" s="2">
        <v>34</v>
      </c>
      <c r="I35" s="5">
        <v>1.1000000000000001</v>
      </c>
      <c r="J35" s="2">
        <v>1</v>
      </c>
      <c r="M35" s="5">
        <v>0.4</v>
      </c>
      <c r="N35" s="2">
        <v>2</v>
      </c>
    </row>
    <row r="36" spans="1:14" ht="15.75" thickBot="1" x14ac:dyDescent="0.3">
      <c r="A36">
        <v>0.7</v>
      </c>
      <c r="B36">
        <v>47</v>
      </c>
      <c r="D36" s="5">
        <v>0.1</v>
      </c>
      <c r="E36" s="2">
        <v>37</v>
      </c>
      <c r="I36" s="3" t="s">
        <v>15</v>
      </c>
      <c r="J36" s="3">
        <v>0</v>
      </c>
      <c r="M36" s="3" t="s">
        <v>15</v>
      </c>
      <c r="N36" s="3">
        <v>0</v>
      </c>
    </row>
    <row r="37" spans="1:14" x14ac:dyDescent="0.25">
      <c r="A37">
        <v>1.3</v>
      </c>
      <c r="B37">
        <v>36</v>
      </c>
      <c r="D37" s="5">
        <v>0.7</v>
      </c>
      <c r="E37" s="2">
        <v>47</v>
      </c>
    </row>
    <row r="38" spans="1:14" x14ac:dyDescent="0.25">
      <c r="A38">
        <v>1.9</v>
      </c>
      <c r="B38">
        <v>13</v>
      </c>
      <c r="D38" s="5">
        <v>1.3</v>
      </c>
      <c r="E38" s="2">
        <v>36</v>
      </c>
    </row>
    <row r="39" spans="1:14" x14ac:dyDescent="0.25">
      <c r="A39">
        <v>2.5</v>
      </c>
      <c r="B39">
        <v>5</v>
      </c>
      <c r="D39" s="5">
        <v>1.9</v>
      </c>
      <c r="E39" s="2">
        <v>13</v>
      </c>
    </row>
    <row r="40" spans="1:14" x14ac:dyDescent="0.25">
      <c r="D40" s="5">
        <v>2.5</v>
      </c>
      <c r="E40" s="2">
        <v>5</v>
      </c>
    </row>
    <row r="41" spans="1:14" ht="15.75" thickBot="1" x14ac:dyDescent="0.3">
      <c r="D41" s="3" t="s">
        <v>15</v>
      </c>
      <c r="E41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sortState ref="A2:A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0.1</v>
      </c>
      <c r="B2" s="2">
        <v>24</v>
      </c>
    </row>
    <row r="3" spans="1:2" x14ac:dyDescent="0.25">
      <c r="A3" s="5">
        <v>0.2</v>
      </c>
      <c r="B3" s="2">
        <v>25</v>
      </c>
    </row>
    <row r="4" spans="1:2" x14ac:dyDescent="0.25">
      <c r="A4" s="5">
        <v>0.3</v>
      </c>
      <c r="B4" s="2">
        <v>18</v>
      </c>
    </row>
    <row r="5" spans="1:2" x14ac:dyDescent="0.25">
      <c r="A5" s="5">
        <v>0.4</v>
      </c>
      <c r="B5" s="2">
        <v>19</v>
      </c>
    </row>
    <row r="6" spans="1:2" x14ac:dyDescent="0.25">
      <c r="A6" s="5">
        <v>0.5</v>
      </c>
      <c r="B6" s="2">
        <v>20</v>
      </c>
    </row>
    <row r="7" spans="1:2" x14ac:dyDescent="0.25">
      <c r="A7" s="5">
        <v>0.6</v>
      </c>
      <c r="B7" s="2">
        <v>20</v>
      </c>
    </row>
    <row r="8" spans="1:2" x14ac:dyDescent="0.25">
      <c r="A8" s="5">
        <v>0.7</v>
      </c>
      <c r="B8" s="2">
        <v>18</v>
      </c>
    </row>
    <row r="9" spans="1:2" x14ac:dyDescent="0.25">
      <c r="A9" s="5">
        <v>0.8</v>
      </c>
      <c r="B9" s="2">
        <v>21</v>
      </c>
    </row>
    <row r="10" spans="1:2" x14ac:dyDescent="0.25">
      <c r="A10" s="5">
        <v>0.9</v>
      </c>
      <c r="B10" s="2">
        <v>15</v>
      </c>
    </row>
    <row r="11" spans="1:2" x14ac:dyDescent="0.25">
      <c r="A11" s="5">
        <v>1</v>
      </c>
      <c r="B11" s="2">
        <v>20</v>
      </c>
    </row>
    <row r="12" spans="1:2" ht="15.75" thickBot="1" x14ac:dyDescent="0.3">
      <c r="A12" s="3" t="s">
        <v>15</v>
      </c>
      <c r="B12" s="3">
        <v>0</v>
      </c>
    </row>
  </sheetData>
  <sortState ref="A2:A11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0.3</v>
      </c>
      <c r="B2" s="2">
        <v>0</v>
      </c>
    </row>
    <row r="3" spans="1:2" x14ac:dyDescent="0.25">
      <c r="A3" s="5">
        <v>0.4</v>
      </c>
      <c r="B3" s="2">
        <v>0</v>
      </c>
    </row>
    <row r="4" spans="1:2" x14ac:dyDescent="0.25">
      <c r="A4" s="5">
        <v>0.5</v>
      </c>
      <c r="B4" s="2">
        <v>7</v>
      </c>
    </row>
    <row r="5" spans="1:2" x14ac:dyDescent="0.25">
      <c r="A5" s="5">
        <v>0.6</v>
      </c>
      <c r="B5" s="2">
        <v>3</v>
      </c>
    </row>
    <row r="6" spans="1:2" x14ac:dyDescent="0.25">
      <c r="A6" s="5">
        <v>0.7</v>
      </c>
      <c r="B6" s="2">
        <v>0</v>
      </c>
    </row>
    <row r="7" spans="1:2" ht="15.75" thickBot="1" x14ac:dyDescent="0.3">
      <c r="A7" s="3" t="s">
        <v>15</v>
      </c>
      <c r="B7" s="3">
        <v>0</v>
      </c>
    </row>
  </sheetData>
  <sortState ref="A2:A6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-2.9</v>
      </c>
      <c r="B2" s="2">
        <v>1</v>
      </c>
    </row>
    <row r="3" spans="1:2" x14ac:dyDescent="0.25">
      <c r="A3" s="5">
        <v>-2.2999999999999998</v>
      </c>
      <c r="B3" s="2">
        <v>0</v>
      </c>
    </row>
    <row r="4" spans="1:2" x14ac:dyDescent="0.25">
      <c r="A4" s="5">
        <v>-1.7</v>
      </c>
      <c r="B4" s="2">
        <v>8</v>
      </c>
    </row>
    <row r="5" spans="1:2" x14ac:dyDescent="0.25">
      <c r="A5" s="5">
        <v>-1.1000000000000001</v>
      </c>
      <c r="B5" s="2">
        <v>19</v>
      </c>
    </row>
    <row r="6" spans="1:2" x14ac:dyDescent="0.25">
      <c r="A6" s="5">
        <v>-0.5</v>
      </c>
      <c r="B6" s="2">
        <v>34</v>
      </c>
    </row>
    <row r="7" spans="1:2" x14ac:dyDescent="0.25">
      <c r="A7" s="5">
        <v>0.1</v>
      </c>
      <c r="B7" s="2">
        <v>37</v>
      </c>
    </row>
    <row r="8" spans="1:2" x14ac:dyDescent="0.25">
      <c r="A8" s="5">
        <v>0.7</v>
      </c>
      <c r="B8" s="2">
        <v>47</v>
      </c>
    </row>
    <row r="9" spans="1:2" x14ac:dyDescent="0.25">
      <c r="A9" s="5">
        <v>1.3</v>
      </c>
      <c r="B9" s="2">
        <v>36</v>
      </c>
    </row>
    <row r="10" spans="1:2" x14ac:dyDescent="0.25">
      <c r="A10" s="5">
        <v>1.9</v>
      </c>
      <c r="B10" s="2">
        <v>13</v>
      </c>
    </row>
    <row r="11" spans="1:2" x14ac:dyDescent="0.25">
      <c r="A11" s="5">
        <v>2.5</v>
      </c>
      <c r="B11" s="2">
        <v>5</v>
      </c>
    </row>
    <row r="12" spans="1:2" ht="15.75" thickBot="1" x14ac:dyDescent="0.3">
      <c r="A12" s="3" t="s">
        <v>15</v>
      </c>
      <c r="B12" s="3">
        <v>0</v>
      </c>
    </row>
  </sheetData>
  <sortState ref="A2:A11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-1</v>
      </c>
      <c r="B2" s="2">
        <v>0</v>
      </c>
    </row>
    <row r="3" spans="1:2" x14ac:dyDescent="0.25">
      <c r="A3" s="5">
        <v>-0.5</v>
      </c>
      <c r="B3" s="2">
        <v>0</v>
      </c>
    </row>
    <row r="4" spans="1:2" x14ac:dyDescent="0.25">
      <c r="A4" s="5">
        <v>0</v>
      </c>
      <c r="B4" s="2">
        <v>11</v>
      </c>
    </row>
    <row r="5" spans="1:2" x14ac:dyDescent="0.25">
      <c r="A5" s="5">
        <v>0.5</v>
      </c>
      <c r="B5" s="2">
        <v>8</v>
      </c>
    </row>
    <row r="6" spans="1:2" x14ac:dyDescent="0.25">
      <c r="A6" s="5">
        <v>1</v>
      </c>
      <c r="B6" s="2">
        <v>1</v>
      </c>
    </row>
    <row r="7" spans="1:2" ht="15.75" thickBot="1" x14ac:dyDescent="0.3">
      <c r="A7" s="3" t="s">
        <v>15</v>
      </c>
      <c r="B7" s="3">
        <v>0</v>
      </c>
    </row>
  </sheetData>
  <sortState ref="A2:A6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-0.5</v>
      </c>
      <c r="B2" s="2">
        <v>0</v>
      </c>
    </row>
    <row r="3" spans="1:2" x14ac:dyDescent="0.25">
      <c r="A3" s="5">
        <v>-0.1</v>
      </c>
      <c r="B3" s="2">
        <v>7</v>
      </c>
    </row>
    <row r="4" spans="1:2" x14ac:dyDescent="0.25">
      <c r="A4" s="5">
        <v>0.3</v>
      </c>
      <c r="B4" s="2">
        <v>8</v>
      </c>
    </row>
    <row r="5" spans="1:2" x14ac:dyDescent="0.25">
      <c r="A5" s="5">
        <v>0.7</v>
      </c>
      <c r="B5" s="2">
        <v>4</v>
      </c>
    </row>
    <row r="6" spans="1:2" x14ac:dyDescent="0.25">
      <c r="A6" s="5">
        <v>1.1000000000000001</v>
      </c>
      <c r="B6" s="2">
        <v>1</v>
      </c>
    </row>
    <row r="7" spans="1:2" ht="15.75" thickBot="1" x14ac:dyDescent="0.3">
      <c r="A7" s="3" t="s">
        <v>15</v>
      </c>
      <c r="B7" s="3">
        <v>0</v>
      </c>
    </row>
  </sheetData>
  <sortState ref="A2:A6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 s="4" t="s">
        <v>14</v>
      </c>
      <c r="B1" s="4" t="s">
        <v>16</v>
      </c>
    </row>
    <row r="2" spans="1:2" x14ac:dyDescent="0.25">
      <c r="A2" s="5">
        <v>-0.4</v>
      </c>
      <c r="B2" s="2">
        <v>0</v>
      </c>
    </row>
    <row r="3" spans="1:2" x14ac:dyDescent="0.25">
      <c r="A3" s="5">
        <v>-0.2</v>
      </c>
      <c r="B3" s="2">
        <v>2</v>
      </c>
    </row>
    <row r="4" spans="1:2" x14ac:dyDescent="0.25">
      <c r="A4" s="5">
        <v>0</v>
      </c>
      <c r="B4" s="2">
        <v>1</v>
      </c>
    </row>
    <row r="5" spans="1:2" x14ac:dyDescent="0.25">
      <c r="A5" s="5">
        <v>0.2</v>
      </c>
      <c r="B5" s="2">
        <v>5</v>
      </c>
    </row>
    <row r="6" spans="1:2" x14ac:dyDescent="0.25">
      <c r="A6" s="5">
        <v>0.4</v>
      </c>
      <c r="B6" s="2">
        <v>2</v>
      </c>
    </row>
    <row r="7" spans="1:2" ht="15.75" thickBot="1" x14ac:dyDescent="0.3">
      <c r="A7" s="3" t="s">
        <v>15</v>
      </c>
      <c r="B7" s="3">
        <v>0</v>
      </c>
    </row>
  </sheetData>
  <sortState ref="A2:A6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defaultRowHeight="15" x14ac:dyDescent="0.25"/>
  <sheetData>
    <row r="1" spans="1:2" x14ac:dyDescent="0.25">
      <c r="A1" s="4"/>
      <c r="B1" s="4"/>
    </row>
    <row r="2" spans="1:2" x14ac:dyDescent="0.25">
      <c r="A2" s="2"/>
      <c r="B2" s="2"/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ht="15.75" thickBot="1" x14ac:dyDescent="0.3">
      <c r="A6" s="3"/>
      <c r="B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" sqref="K1:L21"/>
    </sheetView>
  </sheetViews>
  <sheetFormatPr defaultRowHeight="15" x14ac:dyDescent="0.25"/>
  <sheetData>
    <row r="1" spans="1:12" x14ac:dyDescent="0.25">
      <c r="A1" s="1">
        <f ca="1">SQRT(-2*LN(1-RAND()))*COS(RAND()*2*PI())</f>
        <v>-1.787924821442243</v>
      </c>
      <c r="B1" s="1">
        <f t="shared" ref="B1:J1" ca="1" si="0">SQRT(-2*LN(1-RAND()))*COS(RAND()*2*PI())</f>
        <v>1.1291516242257185</v>
      </c>
      <c r="C1" s="1">
        <f t="shared" ca="1" si="0"/>
        <v>-0.23030820206869237</v>
      </c>
      <c r="D1" s="1">
        <f t="shared" ca="1" si="0"/>
        <v>-4.330576133378853E-2</v>
      </c>
      <c r="E1" s="1">
        <f t="shared" ca="1" si="0"/>
        <v>1.2564033714990863</v>
      </c>
      <c r="F1" s="1">
        <f t="shared" ca="1" si="0"/>
        <v>-0.87412329865069061</v>
      </c>
      <c r="G1" s="1">
        <f t="shared" ca="1" si="0"/>
        <v>-1.1194468154423034</v>
      </c>
      <c r="H1" s="1">
        <f t="shared" ca="1" si="0"/>
        <v>0.8312607088998788</v>
      </c>
      <c r="I1" s="1">
        <f t="shared" ca="1" si="0"/>
        <v>-0.47281315667553037</v>
      </c>
      <c r="J1" s="1">
        <f t="shared" ca="1" si="0"/>
        <v>0.54249901501450204</v>
      </c>
      <c r="K1" t="s">
        <v>0</v>
      </c>
      <c r="L1" s="1">
        <f ca="1">AVERAGE(A1:J1)</f>
        <v>-7.686073359740625E-2</v>
      </c>
    </row>
    <row r="2" spans="1:12" x14ac:dyDescent="0.25">
      <c r="A2" s="1">
        <f t="shared" ref="A2:J20" ca="1" si="1">SQRT(-2*LN(1-RAND()))*COS(RAND()*2*PI())</f>
        <v>0.15790450537006923</v>
      </c>
      <c r="B2" s="1">
        <f t="shared" ca="1" si="1"/>
        <v>-0.15089966028557442</v>
      </c>
      <c r="C2" s="1">
        <f t="shared" ca="1" si="1"/>
        <v>9.1075957108385397E-2</v>
      </c>
      <c r="D2" s="1">
        <f t="shared" ca="1" si="1"/>
        <v>0.37977365096644317</v>
      </c>
      <c r="E2" s="1">
        <f t="shared" ca="1" si="1"/>
        <v>-0.79687792001796753</v>
      </c>
      <c r="F2" s="1">
        <f t="shared" ca="1" si="1"/>
        <v>0.3484518614879763</v>
      </c>
      <c r="G2" s="1">
        <f t="shared" ca="1" si="1"/>
        <v>1.0254326366948516</v>
      </c>
      <c r="H2" s="1">
        <f t="shared" ca="1" si="1"/>
        <v>-0.22428305118878109</v>
      </c>
      <c r="I2" s="1">
        <f t="shared" ca="1" si="1"/>
        <v>1.3082811714852005</v>
      </c>
      <c r="J2" s="1">
        <f t="shared" ca="1" si="1"/>
        <v>1.5014825831010017</v>
      </c>
      <c r="K2" t="s">
        <v>0</v>
      </c>
      <c r="L2" s="1">
        <f t="shared" ref="L2:L20" ca="1" si="2">AVERAGE(A2:J2)</f>
        <v>0.36403417347216049</v>
      </c>
    </row>
    <row r="3" spans="1:12" x14ac:dyDescent="0.25">
      <c r="A3" s="1">
        <f t="shared" ca="1" si="1"/>
        <v>-0.46343261856755741</v>
      </c>
      <c r="B3" s="1">
        <f t="shared" ca="1" si="1"/>
        <v>1.2582682595827421</v>
      </c>
      <c r="C3" s="1">
        <f t="shared" ca="1" si="1"/>
        <v>0.63597811183807207</v>
      </c>
      <c r="D3" s="1">
        <f t="shared" ca="1" si="1"/>
        <v>1.1325390311696775</v>
      </c>
      <c r="E3" s="1">
        <f t="shared" ca="1" si="1"/>
        <v>0.32738608043787804</v>
      </c>
      <c r="F3" s="1">
        <f t="shared" ca="1" si="1"/>
        <v>-9.5801890049093133E-2</v>
      </c>
      <c r="G3" s="1">
        <f t="shared" ca="1" si="1"/>
        <v>0.18133172969523823</v>
      </c>
      <c r="H3" s="1">
        <f t="shared" ca="1" si="1"/>
        <v>0.55792002782715922</v>
      </c>
      <c r="I3" s="1">
        <f t="shared" ca="1" si="1"/>
        <v>1.2256221604800199</v>
      </c>
      <c r="J3" s="1">
        <f t="shared" ca="1" si="1"/>
        <v>-0.60193632407861108</v>
      </c>
      <c r="K3" t="s">
        <v>0</v>
      </c>
      <c r="L3" s="1">
        <f t="shared" ca="1" si="2"/>
        <v>0.4157874568335525</v>
      </c>
    </row>
    <row r="4" spans="1:12" x14ac:dyDescent="0.25">
      <c r="A4" s="1">
        <f t="shared" ca="1" si="1"/>
        <v>1.1501277963557388</v>
      </c>
      <c r="B4" s="1">
        <f t="shared" ca="1" si="1"/>
        <v>-2.3052140752485193</v>
      </c>
      <c r="C4" s="1">
        <f t="shared" ca="1" si="1"/>
        <v>0.88700551185750842</v>
      </c>
      <c r="D4" s="1">
        <f t="shared" ca="1" si="1"/>
        <v>1.6390520293900466</v>
      </c>
      <c r="E4" s="1">
        <f t="shared" ca="1" si="1"/>
        <v>7.8260068598690266E-2</v>
      </c>
      <c r="F4" s="1">
        <f t="shared" ca="1" si="1"/>
        <v>-1.409878027441086</v>
      </c>
      <c r="G4" s="1">
        <f t="shared" ca="1" si="1"/>
        <v>-0.35864988603786296</v>
      </c>
      <c r="H4" s="1">
        <f t="shared" ca="1" si="1"/>
        <v>0.24839182699891377</v>
      </c>
      <c r="I4" s="1">
        <f t="shared" ca="1" si="1"/>
        <v>-0.60193383180918314</v>
      </c>
      <c r="J4" s="1">
        <f t="shared" ca="1" si="1"/>
        <v>0.36475439765904472</v>
      </c>
      <c r="K4" t="s">
        <v>0</v>
      </c>
      <c r="L4" s="1">
        <f t="shared" ca="1" si="2"/>
        <v>-3.0808418967670892E-2</v>
      </c>
    </row>
    <row r="5" spans="1:12" x14ac:dyDescent="0.25">
      <c r="A5" s="1">
        <f t="shared" ca="1" si="1"/>
        <v>-0.69326160679033577</v>
      </c>
      <c r="B5" s="1">
        <f t="shared" ca="1" si="1"/>
        <v>-1.5561615304627625</v>
      </c>
      <c r="C5" s="1">
        <f t="shared" ca="1" si="1"/>
        <v>-1.297742829137396</v>
      </c>
      <c r="D5" s="1">
        <f t="shared" ca="1" si="1"/>
        <v>0.14198756497478099</v>
      </c>
      <c r="E5" s="1">
        <f t="shared" ca="1" si="1"/>
        <v>7.1624115725050272E-2</v>
      </c>
      <c r="F5" s="1">
        <f t="shared" ca="1" si="1"/>
        <v>-0.68474387374359413</v>
      </c>
      <c r="G5" s="1">
        <f t="shared" ca="1" si="1"/>
        <v>1.4190809903775674</v>
      </c>
      <c r="H5" s="1">
        <f t="shared" ca="1" si="1"/>
        <v>-1.9287606292782162</v>
      </c>
      <c r="I5" s="1">
        <f t="shared" ca="1" si="1"/>
        <v>1.413071131329116</v>
      </c>
      <c r="J5" s="1">
        <f t="shared" ca="1" si="1"/>
        <v>-0.72968630681625324</v>
      </c>
      <c r="K5" t="s">
        <v>0</v>
      </c>
      <c r="L5" s="1">
        <f t="shared" ca="1" si="2"/>
        <v>-0.3844592973822043</v>
      </c>
    </row>
    <row r="6" spans="1:12" x14ac:dyDescent="0.25">
      <c r="A6" s="1">
        <f t="shared" ca="1" si="1"/>
        <v>0.2004210977230664</v>
      </c>
      <c r="B6" s="1">
        <f t="shared" ca="1" si="1"/>
        <v>0.7369506893201645</v>
      </c>
      <c r="C6" s="1">
        <f t="shared" ca="1" si="1"/>
        <v>0.79046288860806535</v>
      </c>
      <c r="D6" s="1">
        <f t="shared" ca="1" si="1"/>
        <v>-0.97355832439495427</v>
      </c>
      <c r="E6" s="1">
        <f t="shared" ca="1" si="1"/>
        <v>0.2594907490171896</v>
      </c>
      <c r="F6" s="1">
        <f t="shared" ca="1" si="1"/>
        <v>-2.4649775097788114</v>
      </c>
      <c r="G6" s="1">
        <f t="shared" ca="1" si="1"/>
        <v>0.41784415958322146</v>
      </c>
      <c r="H6" s="1">
        <f t="shared" ca="1" si="1"/>
        <v>-0.17140790833911979</v>
      </c>
      <c r="I6" s="1">
        <f t="shared" ca="1" si="1"/>
        <v>-0.47652765318609402</v>
      </c>
      <c r="J6" s="1">
        <f t="shared" ca="1" si="1"/>
        <v>-1.2181697808976784</v>
      </c>
      <c r="K6" t="s">
        <v>0</v>
      </c>
      <c r="L6" s="1">
        <f t="shared" ca="1" si="2"/>
        <v>-0.28994715923449499</v>
      </c>
    </row>
    <row r="7" spans="1:12" x14ac:dyDescent="0.25">
      <c r="A7" s="1">
        <f t="shared" ca="1" si="1"/>
        <v>0.90510406039506752</v>
      </c>
      <c r="B7" s="1">
        <f t="shared" ca="1" si="1"/>
        <v>1.3690671869569724</v>
      </c>
      <c r="C7" s="1">
        <f t="shared" ca="1" si="1"/>
        <v>1.2445517061398224</v>
      </c>
      <c r="D7" s="1">
        <f t="shared" ca="1" si="1"/>
        <v>5.8763408104650819E-2</v>
      </c>
      <c r="E7" s="1">
        <f t="shared" ca="1" si="1"/>
        <v>1.6275744421238465</v>
      </c>
      <c r="F7" s="1">
        <f t="shared" ca="1" si="1"/>
        <v>0.69839992167492126</v>
      </c>
      <c r="G7" s="1">
        <f t="shared" ca="1" si="1"/>
        <v>0.31802297037217825</v>
      </c>
      <c r="H7" s="1">
        <f t="shared" ca="1" si="1"/>
        <v>-0.57497317662665737</v>
      </c>
      <c r="I7" s="1">
        <f t="shared" ca="1" si="1"/>
        <v>0.28605916339527049</v>
      </c>
      <c r="J7" s="1">
        <f t="shared" ca="1" si="1"/>
        <v>8.1175259454155518E-2</v>
      </c>
      <c r="K7" t="s">
        <v>0</v>
      </c>
      <c r="L7" s="1">
        <f t="shared" ca="1" si="2"/>
        <v>0.60137449419902289</v>
      </c>
    </row>
    <row r="8" spans="1:12" x14ac:dyDescent="0.25">
      <c r="A8" s="1">
        <f t="shared" ca="1" si="1"/>
        <v>-1.288065894090249</v>
      </c>
      <c r="B8" s="1">
        <f t="shared" ca="1" si="1"/>
        <v>-2.6062840877309994</v>
      </c>
      <c r="C8" s="1">
        <f t="shared" ca="1" si="1"/>
        <v>-0.1677727772037346</v>
      </c>
      <c r="D8" s="1">
        <f t="shared" ca="1" si="1"/>
        <v>-0.64598017674730979</v>
      </c>
      <c r="E8" s="1">
        <f t="shared" ca="1" si="1"/>
        <v>1.054879453636441</v>
      </c>
      <c r="F8" s="1">
        <f t="shared" ca="1" si="1"/>
        <v>0.92795165079682107</v>
      </c>
      <c r="G8" s="1">
        <f t="shared" ca="1" si="1"/>
        <v>-0.36865322550598251</v>
      </c>
      <c r="H8" s="1">
        <f t="shared" ca="1" si="1"/>
        <v>-1.022050968163591</v>
      </c>
      <c r="I8" s="1">
        <f t="shared" ca="1" si="1"/>
        <v>-1.262648019529798</v>
      </c>
      <c r="J8" s="1">
        <f t="shared" ca="1" si="1"/>
        <v>-0.10555379289941275</v>
      </c>
      <c r="K8" t="s">
        <v>0</v>
      </c>
      <c r="L8" s="1">
        <f t="shared" ca="1" si="2"/>
        <v>-0.54841778374378136</v>
      </c>
    </row>
    <row r="9" spans="1:12" x14ac:dyDescent="0.25">
      <c r="A9" s="1">
        <f t="shared" ca="1" si="1"/>
        <v>-0.26383786520869934</v>
      </c>
      <c r="B9" s="1">
        <f t="shared" ca="1" si="1"/>
        <v>1.557606809965411</v>
      </c>
      <c r="C9" s="1">
        <f t="shared" ca="1" si="1"/>
        <v>-0.79603153152940975</v>
      </c>
      <c r="D9" s="1">
        <f t="shared" ca="1" si="1"/>
        <v>-0.69576574467904395</v>
      </c>
      <c r="E9" s="1">
        <f t="shared" ca="1" si="1"/>
        <v>0.62149944319224248</v>
      </c>
      <c r="F9" s="1">
        <f t="shared" ca="1" si="1"/>
        <v>-1.1359273934148599</v>
      </c>
      <c r="G9" s="1">
        <f t="shared" ca="1" si="1"/>
        <v>-0.76506916176696083</v>
      </c>
      <c r="H9" s="1">
        <f t="shared" ca="1" si="1"/>
        <v>-0.45447840757199359</v>
      </c>
      <c r="I9" s="1">
        <f t="shared" ca="1" si="1"/>
        <v>2.4765719375688198</v>
      </c>
      <c r="J9" s="1">
        <f t="shared" ca="1" si="1"/>
        <v>-0.66911301694732028</v>
      </c>
      <c r="K9" t="s">
        <v>0</v>
      </c>
      <c r="L9" s="1">
        <f t="shared" ca="1" si="2"/>
        <v>-1.2454493039181469E-2</v>
      </c>
    </row>
    <row r="10" spans="1:12" x14ac:dyDescent="0.25">
      <c r="A10" s="1">
        <f t="shared" ca="1" si="1"/>
        <v>1.9605094426538374</v>
      </c>
      <c r="B10" s="1">
        <f t="shared" ca="1" si="1"/>
        <v>-1.3508492625076614</v>
      </c>
      <c r="C10" s="1">
        <f t="shared" ca="1" si="1"/>
        <v>-0.72926822476148845</v>
      </c>
      <c r="D10" s="1">
        <f t="shared" ca="1" si="1"/>
        <v>2.1467326824474862</v>
      </c>
      <c r="E10" s="1">
        <f t="shared" ca="1" si="1"/>
        <v>-1.4919816150855565</v>
      </c>
      <c r="F10" s="1">
        <f t="shared" ca="1" si="1"/>
        <v>0.33168909309239741</v>
      </c>
      <c r="G10" s="1">
        <f t="shared" ca="1" si="1"/>
        <v>-1.7662405731543434</v>
      </c>
      <c r="H10" s="1">
        <f t="shared" ca="1" si="1"/>
        <v>1.3413581852118446</v>
      </c>
      <c r="I10" s="1">
        <f t="shared" ca="1" si="1"/>
        <v>0.67527392975467848</v>
      </c>
      <c r="J10" s="1">
        <f t="shared" ca="1" si="1"/>
        <v>8.8403287387134009E-3</v>
      </c>
      <c r="K10" t="s">
        <v>0</v>
      </c>
      <c r="L10" s="1">
        <f t="shared" ca="1" si="2"/>
        <v>0.11260639863899077</v>
      </c>
    </row>
    <row r="11" spans="1:12" x14ac:dyDescent="0.25">
      <c r="A11" s="1">
        <f t="shared" ca="1" si="1"/>
        <v>1.0999157733032607</v>
      </c>
      <c r="B11" s="1">
        <f t="shared" ca="1" si="1"/>
        <v>9.756782038454849E-2</v>
      </c>
      <c r="C11" s="1">
        <f t="shared" ca="1" si="1"/>
        <v>1.0424007060581129</v>
      </c>
      <c r="D11" s="1">
        <f t="shared" ca="1" si="1"/>
        <v>0.75096536140275405</v>
      </c>
      <c r="E11" s="1">
        <f t="shared" ca="1" si="1"/>
        <v>3.5929819510817425E-2</v>
      </c>
      <c r="F11" s="1">
        <f t="shared" ca="1" si="1"/>
        <v>-0.9344129878534112</v>
      </c>
      <c r="G11" s="1">
        <f t="shared" ca="1" si="1"/>
        <v>-1.436488959378635</v>
      </c>
      <c r="H11" s="1">
        <f t="shared" ca="1" si="1"/>
        <v>-0.90578582276551134</v>
      </c>
      <c r="I11" s="1">
        <f t="shared" ca="1" si="1"/>
        <v>0.54226056210909845</v>
      </c>
      <c r="J11" s="1">
        <f t="shared" ca="1" si="1"/>
        <v>-2.4503838501717805</v>
      </c>
      <c r="K11" t="s">
        <v>0</v>
      </c>
      <c r="L11" s="1">
        <f t="shared" ca="1" si="2"/>
        <v>-0.21580315774007461</v>
      </c>
    </row>
    <row r="12" spans="1:12" x14ac:dyDescent="0.25">
      <c r="A12" s="1">
        <f t="shared" ca="1" si="1"/>
        <v>1.4620514775572719</v>
      </c>
      <c r="B12" s="1">
        <f t="shared" ca="1" si="1"/>
        <v>1.0525548516630017</v>
      </c>
      <c r="C12" s="1">
        <f t="shared" ca="1" si="1"/>
        <v>0.37386717692273685</v>
      </c>
      <c r="D12" s="1">
        <f t="shared" ca="1" si="1"/>
        <v>-0.86296095396615558</v>
      </c>
      <c r="E12" s="1">
        <f t="shared" ca="1" si="1"/>
        <v>-0.70847784419712212</v>
      </c>
      <c r="F12" s="1">
        <f t="shared" ca="1" si="1"/>
        <v>0.45788460694866639</v>
      </c>
      <c r="G12" s="1">
        <f t="shared" ca="1" si="1"/>
        <v>0.51488037454797719</v>
      </c>
      <c r="H12" s="1">
        <f t="shared" ca="1" si="1"/>
        <v>0.1035973089510835</v>
      </c>
      <c r="I12" s="1">
        <f t="shared" ca="1" si="1"/>
        <v>-1.0272631874727487</v>
      </c>
      <c r="J12" s="1">
        <f t="shared" ca="1" si="1"/>
        <v>-0.84731310351065114</v>
      </c>
      <c r="K12" t="s">
        <v>0</v>
      </c>
      <c r="L12" s="1">
        <f t="shared" ca="1" si="2"/>
        <v>5.1882070744406004E-2</v>
      </c>
    </row>
    <row r="13" spans="1:12" x14ac:dyDescent="0.25">
      <c r="A13" s="1">
        <f t="shared" ca="1" si="1"/>
        <v>-2.2432260256686414E-2</v>
      </c>
      <c r="B13" s="1">
        <f t="shared" ca="1" si="1"/>
        <v>-0.63433602596369298</v>
      </c>
      <c r="C13" s="1">
        <f t="shared" ca="1" si="1"/>
        <v>-0.84748300773777618</v>
      </c>
      <c r="D13" s="1">
        <f t="shared" ca="1" si="1"/>
        <v>0.61114245946430656</v>
      </c>
      <c r="E13" s="1">
        <f t="shared" ca="1" si="1"/>
        <v>-1.6168255697633074</v>
      </c>
      <c r="F13" s="1">
        <f t="shared" ca="1" si="1"/>
        <v>-1.5379517657422559</v>
      </c>
      <c r="G13" s="1">
        <f t="shared" ca="1" si="1"/>
        <v>0.47762883352732399</v>
      </c>
      <c r="H13" s="1">
        <f t="shared" ca="1" si="1"/>
        <v>-1.1525566774572016</v>
      </c>
      <c r="I13" s="1">
        <f t="shared" ca="1" si="1"/>
        <v>1.2611735672793742</v>
      </c>
      <c r="J13" s="1">
        <f t="shared" ca="1" si="1"/>
        <v>1.0226598253916772</v>
      </c>
      <c r="K13" t="s">
        <v>0</v>
      </c>
      <c r="L13" s="1">
        <f t="shared" ca="1" si="2"/>
        <v>-0.24389806212582382</v>
      </c>
    </row>
    <row r="14" spans="1:12" x14ac:dyDescent="0.25">
      <c r="A14" s="1">
        <f t="shared" ca="1" si="1"/>
        <v>0.2501954825379728</v>
      </c>
      <c r="B14" s="1">
        <f t="shared" ca="1" si="1"/>
        <v>9.1355759484951657E-2</v>
      </c>
      <c r="C14" s="1">
        <f t="shared" ca="1" si="1"/>
        <v>1.1544258718601446</v>
      </c>
      <c r="D14" s="1">
        <f t="shared" ca="1" si="1"/>
        <v>1.4475766643684966</v>
      </c>
      <c r="E14" s="1">
        <f t="shared" ca="1" si="1"/>
        <v>0.11430813694208439</v>
      </c>
      <c r="F14" s="1">
        <f t="shared" ca="1" si="1"/>
        <v>0.31092487405655223</v>
      </c>
      <c r="G14" s="1">
        <f t="shared" ca="1" si="1"/>
        <v>0.36783300433249733</v>
      </c>
      <c r="H14" s="1">
        <f t="shared" ca="1" si="1"/>
        <v>1.1010956202057975</v>
      </c>
      <c r="I14" s="1">
        <f t="shared" ca="1" si="1"/>
        <v>-0.15174557413633785</v>
      </c>
      <c r="J14" s="1">
        <f t="shared" ca="1" si="1"/>
        <v>-0.79513262281470154</v>
      </c>
      <c r="K14" t="s">
        <v>0</v>
      </c>
      <c r="L14" s="1">
        <f t="shared" ca="1" si="2"/>
        <v>0.38908372168374578</v>
      </c>
    </row>
    <row r="15" spans="1:12" x14ac:dyDescent="0.25">
      <c r="A15" s="1">
        <f t="shared" ca="1" si="1"/>
        <v>-0.4649153645765246</v>
      </c>
      <c r="B15" s="1">
        <f t="shared" ca="1" si="1"/>
        <v>0.63915805569739781</v>
      </c>
      <c r="C15" s="1">
        <f t="shared" ca="1" si="1"/>
        <v>1.0380375887993409</v>
      </c>
      <c r="D15" s="1">
        <f t="shared" ca="1" si="1"/>
        <v>0.34920816534211852</v>
      </c>
      <c r="E15" s="1">
        <f t="shared" ca="1" si="1"/>
        <v>-0.46190718072751985</v>
      </c>
      <c r="F15" s="1">
        <f t="shared" ca="1" si="1"/>
        <v>1.6712761506728024</v>
      </c>
      <c r="G15" s="1">
        <f t="shared" ca="1" si="1"/>
        <v>-0.77429429273819828</v>
      </c>
      <c r="H15" s="1">
        <f t="shared" ca="1" si="1"/>
        <v>0.36277037839130688</v>
      </c>
      <c r="I15" s="1">
        <f t="shared" ca="1" si="1"/>
        <v>1.511341288706133</v>
      </c>
      <c r="J15" s="1">
        <f t="shared" ca="1" si="1"/>
        <v>0.18187503792996135</v>
      </c>
      <c r="K15" t="s">
        <v>0</v>
      </c>
      <c r="L15" s="1">
        <f t="shared" ca="1" si="2"/>
        <v>0.40525498274968186</v>
      </c>
    </row>
    <row r="16" spans="1:12" x14ac:dyDescent="0.25">
      <c r="A16" s="1">
        <f t="shared" ca="1" si="1"/>
        <v>-1.4324176852006358</v>
      </c>
      <c r="B16" s="1">
        <f t="shared" ca="1" si="1"/>
        <v>0.88353007149094631</v>
      </c>
      <c r="C16" s="1">
        <f t="shared" ca="1" si="1"/>
        <v>0.71113845733130199</v>
      </c>
      <c r="D16" s="1">
        <f t="shared" ca="1" si="1"/>
        <v>-0.70731930599358572</v>
      </c>
      <c r="E16" s="1">
        <f t="shared" ca="1" si="1"/>
        <v>-0.19466269629456179</v>
      </c>
      <c r="F16" s="1">
        <f t="shared" ca="1" si="1"/>
        <v>1.6040578821590894</v>
      </c>
      <c r="G16" s="1">
        <f t="shared" ca="1" si="1"/>
        <v>0.8528102345129932</v>
      </c>
      <c r="H16" s="1">
        <f t="shared" ca="1" si="1"/>
        <v>-2.3605144072873685</v>
      </c>
      <c r="I16" s="1">
        <f t="shared" ca="1" si="1"/>
        <v>-0.10003007911971881</v>
      </c>
      <c r="J16" s="1">
        <f t="shared" ca="1" si="1"/>
        <v>1.2138021217626664</v>
      </c>
      <c r="K16" t="s">
        <v>0</v>
      </c>
      <c r="L16" s="1">
        <f t="shared" ca="1" si="2"/>
        <v>4.7039459336112664E-2</v>
      </c>
    </row>
    <row r="17" spans="1:12" x14ac:dyDescent="0.25">
      <c r="A17" s="1">
        <f t="shared" ca="1" si="1"/>
        <v>-1.5473458625524548</v>
      </c>
      <c r="B17" s="1">
        <f t="shared" ca="1" si="1"/>
        <v>-1.2151764362748601</v>
      </c>
      <c r="C17" s="1">
        <f t="shared" ca="1" si="1"/>
        <v>-1.3163289384828516</v>
      </c>
      <c r="D17" s="1">
        <f t="shared" ca="1" si="1"/>
        <v>-0.8902529764771745</v>
      </c>
      <c r="E17" s="1">
        <f t="shared" ca="1" si="1"/>
        <v>-0.29377854772804657</v>
      </c>
      <c r="F17" s="1">
        <f t="shared" ca="1" si="1"/>
        <v>-0.35166456083315617</v>
      </c>
      <c r="G17" s="1">
        <f t="shared" ca="1" si="1"/>
        <v>0.22646132185079121</v>
      </c>
      <c r="H17" s="1">
        <f t="shared" ca="1" si="1"/>
        <v>-0.51181289783812278</v>
      </c>
      <c r="I17" s="1">
        <f t="shared" ca="1" si="1"/>
        <v>1.1243589976547967</v>
      </c>
      <c r="J17" s="1">
        <f t="shared" ca="1" si="1"/>
        <v>-1.2432042231844815</v>
      </c>
      <c r="K17" t="s">
        <v>0</v>
      </c>
      <c r="L17" s="1">
        <f t="shared" ca="1" si="2"/>
        <v>-0.60187441238655615</v>
      </c>
    </row>
    <row r="18" spans="1:12" x14ac:dyDescent="0.25">
      <c r="A18" s="1">
        <f t="shared" ca="1" si="1"/>
        <v>8.1701150926080615E-2</v>
      </c>
      <c r="B18" s="1">
        <f t="shared" ca="1" si="1"/>
        <v>0.21902566449198016</v>
      </c>
      <c r="C18" s="1">
        <f t="shared" ca="1" si="1"/>
        <v>0.98957394631111684</v>
      </c>
      <c r="D18" s="1">
        <f t="shared" ca="1" si="1"/>
        <v>1.6472249937637695</v>
      </c>
      <c r="E18" s="1">
        <f t="shared" ca="1" si="1"/>
        <v>0.27412173691124714</v>
      </c>
      <c r="F18" s="1">
        <f t="shared" ca="1" si="1"/>
        <v>-1.9495120659714624</v>
      </c>
      <c r="G18" s="1">
        <f t="shared" ca="1" si="1"/>
        <v>-0.32330723297446567</v>
      </c>
      <c r="H18" s="1">
        <f t="shared" ca="1" si="1"/>
        <v>3.8161199629836877E-2</v>
      </c>
      <c r="I18" s="1">
        <f t="shared" ca="1" si="1"/>
        <v>0.22017785098491016</v>
      </c>
      <c r="J18" s="1">
        <f t="shared" ca="1" si="1"/>
        <v>-0.55958465587635486</v>
      </c>
      <c r="K18" t="s">
        <v>0</v>
      </c>
      <c r="L18" s="1">
        <f t="shared" ca="1" si="2"/>
        <v>6.3758258819665833E-2</v>
      </c>
    </row>
    <row r="19" spans="1:12" x14ac:dyDescent="0.25">
      <c r="A19" s="1">
        <f t="shared" ca="1" si="1"/>
        <v>0.36284520833455369</v>
      </c>
      <c r="B19" s="1">
        <f t="shared" ca="1" si="1"/>
        <v>1.9411273663594368</v>
      </c>
      <c r="C19" s="1">
        <f t="shared" ca="1" si="1"/>
        <v>-0.67625212744970509</v>
      </c>
      <c r="D19" s="1">
        <f t="shared" ca="1" si="1"/>
        <v>1.4948118813911111</v>
      </c>
      <c r="E19" s="1">
        <f t="shared" ca="1" si="1"/>
        <v>-1.083067285829199</v>
      </c>
      <c r="F19" s="1">
        <f t="shared" ca="1" si="1"/>
        <v>-0.37304948092271306</v>
      </c>
      <c r="G19" s="1">
        <f t="shared" ca="1" si="1"/>
        <v>-0.2140747700763381</v>
      </c>
      <c r="H19" s="1">
        <f t="shared" ca="1" si="1"/>
        <v>-0.69088190610187528</v>
      </c>
      <c r="I19" s="1">
        <f t="shared" ca="1" si="1"/>
        <v>0.49571141777785888</v>
      </c>
      <c r="J19" s="1">
        <f t="shared" ca="1" si="1"/>
        <v>-1.6746556157708705</v>
      </c>
      <c r="K19" t="s">
        <v>0</v>
      </c>
      <c r="L19" s="1">
        <f t="shared" ca="1" si="2"/>
        <v>-4.1748531228774068E-2</v>
      </c>
    </row>
    <row r="20" spans="1:12" x14ac:dyDescent="0.25">
      <c r="A20" s="1">
        <f t="shared" ca="1" si="1"/>
        <v>0.72219722003808184</v>
      </c>
      <c r="B20" s="1">
        <f t="shared" ca="1" si="1"/>
        <v>-0.16875763931260399</v>
      </c>
      <c r="C20" s="1">
        <f t="shared" ca="1" si="1"/>
        <v>1.7816234069245775</v>
      </c>
      <c r="D20" s="1">
        <f t="shared" ca="1" si="1"/>
        <v>-0.20755326580249589</v>
      </c>
      <c r="E20" s="1">
        <f t="shared" ca="1" si="1"/>
        <v>-0.64413950696112354</v>
      </c>
      <c r="F20" s="1">
        <f t="shared" ca="1" si="1"/>
        <v>-0.59764416509074325</v>
      </c>
      <c r="G20" s="1">
        <f t="shared" ca="1" si="1"/>
        <v>-0.25394931144078903</v>
      </c>
      <c r="H20" s="1">
        <f t="shared" ca="1" si="1"/>
        <v>0.38827668700687773</v>
      </c>
      <c r="I20" s="1">
        <f t="shared" ca="1" si="1"/>
        <v>1.0452678602329297</v>
      </c>
      <c r="J20" s="1">
        <f t="shared" ca="1" si="1"/>
        <v>-0.3297274054955997</v>
      </c>
      <c r="K20" t="s">
        <v>0</v>
      </c>
      <c r="L20" s="1">
        <f t="shared" ca="1" si="2"/>
        <v>0.17355938800991114</v>
      </c>
    </row>
    <row r="21" spans="1:12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</row>
    <row r="22" spans="1:12" x14ac:dyDescent="0.25">
      <c r="A22" s="1">
        <f ca="1">AVERAGE(A1:A20)</f>
        <v>1.9466961825480789E-2</v>
      </c>
      <c r="B22" s="1">
        <f ca="1">AVERAGE(B1:B20)</f>
        <v>4.938427209182987E-2</v>
      </c>
      <c r="C22" s="1">
        <f t="shared" ref="C22:J22" ca="1" si="3">AVERAGE(C1:C20)</f>
        <v>0.23394768456940654</v>
      </c>
      <c r="D22" s="1">
        <f t="shared" ca="1" si="3"/>
        <v>0.33865406916955665</v>
      </c>
      <c r="E22" s="1">
        <f t="shared" ca="1" si="3"/>
        <v>-7.8512037450491554E-2</v>
      </c>
      <c r="F22" s="1">
        <f t="shared" ca="1" si="3"/>
        <v>-0.30295254893013251</v>
      </c>
      <c r="G22" s="1">
        <f t="shared" ca="1" si="3"/>
        <v>-7.8942398651061965E-2</v>
      </c>
      <c r="H22" s="1">
        <f t="shared" ca="1" si="3"/>
        <v>-0.25123369547478697</v>
      </c>
      <c r="I22" s="1">
        <f t="shared" ca="1" si="3"/>
        <v>0.47461047684143975</v>
      </c>
      <c r="J22" s="1">
        <f t="shared" ca="1" si="3"/>
        <v>-0.31536860647059967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Sheet8</vt:lpstr>
      <vt:lpstr>Sheet6</vt:lpstr>
      <vt:lpstr>Sheet12</vt:lpstr>
      <vt:lpstr>Sheet7</vt:lpstr>
      <vt:lpstr>Sheet9</vt:lpstr>
      <vt:lpstr>Sheet10</vt:lpstr>
      <vt:lpstr>Sheet11</vt:lpstr>
      <vt:lpstr>Sheet5</vt:lpstr>
      <vt:lpstr>Sheet4</vt:lpstr>
      <vt:lpstr>Sheet3</vt:lpstr>
      <vt:lpstr>Sheet13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</dc:creator>
  <cp:lastModifiedBy>Chris</cp:lastModifiedBy>
  <dcterms:created xsi:type="dcterms:W3CDTF">2013-03-18T13:06:36Z</dcterms:created>
  <dcterms:modified xsi:type="dcterms:W3CDTF">2013-03-25T20:52:09Z</dcterms:modified>
</cp:coreProperties>
</file>