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1" i="1" l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160" i="1"/>
  <c r="B160" i="1"/>
  <c r="D160" i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B161" i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4" i="1"/>
  <c r="A141" i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B153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5" i="1"/>
  <c r="A4" i="1"/>
</calcChain>
</file>

<file path=xl/sharedStrings.xml><?xml version="1.0" encoding="utf-8"?>
<sst xmlns="http://schemas.openxmlformats.org/spreadsheetml/2006/main" count="1" uniqueCount="1">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</sst>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Sheet1!$A$3:$A$153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Sheet1!$B$3:$B$153</c:f>
              <c:numCache>
                <c:formatCode>General</c:formatCode>
                <c:ptCount val="151"/>
                <c:pt idx="0">
                  <c:v>1.3</c:v>
                </c:pt>
                <c:pt idx="1">
                  <c:v>1.4289437500000002</c:v>
                </c:pt>
                <c:pt idx="2">
                  <c:v>1.5705619498495853</c:v>
                </c:pt>
                <c:pt idx="3">
                  <c:v>1.7260764793105969</c:v>
                </c:pt>
                <c:pt idx="4">
                  <c:v>1.8968220397338884</c:v>
                </c:pt>
                <c:pt idx="5">
                  <c:v>2.0842555350507648</c:v>
                </c:pt>
                <c:pt idx="6">
                  <c:v>2.2899660128462229</c:v>
                </c:pt>
                <c:pt idx="7">
                  <c:v>2.5156851489183514</c:v>
                </c:pt>
                <c:pt idx="8">
                  <c:v>2.7632982439548814</c:v>
                </c:pt>
                <c:pt idx="9">
                  <c:v>3.0348556826097171</c:v>
                </c:pt>
                <c:pt idx="10">
                  <c:v>3.3325847827367712</c:v>
                </c:pt>
                <c:pt idx="11">
                  <c:v>3.6589019351766181</c:v>
                </c:pt>
                <c:pt idx="12">
                  <c:v>4.0164249015872553</c:v>
                </c:pt>
                <c:pt idx="13">
                  <c:v>4.4079850986271749</c:v>
                </c:pt>
                <c:pt idx="14">
                  <c:v>4.836639650596319</c:v>
                </c:pt>
                <c:pt idx="15">
                  <c:v>5.3056829387123754</c:v>
                </c:pt>
                <c:pt idx="16">
                  <c:v>5.8186573129297736</c:v>
                </c:pt>
                <c:pt idx="17">
                  <c:v>6.3793625611444318</c:v>
                </c:pt>
                <c:pt idx="18">
                  <c:v>6.991863650579794</c:v>
                </c:pt>
                <c:pt idx="19">
                  <c:v>7.6604961673200878</c:v>
                </c:pt>
                <c:pt idx="20">
                  <c:v>8.3898687830961443</c:v>
                </c:pt>
                <c:pt idx="21">
                  <c:v>9.1848619750322786</c:v>
                </c:pt>
                <c:pt idx="22">
                  <c:v>10.050622116597761</c:v>
                </c:pt>
                <c:pt idx="23">
                  <c:v>10.992549950175885</c:v>
                </c:pt>
                <c:pt idx="24">
                  <c:v>12.01628234868903</c:v>
                </c:pt>
                <c:pt idx="25">
                  <c:v>13.127666182630799</c:v>
                </c:pt>
                <c:pt idx="26">
                  <c:v>14.332723038767263</c:v>
                </c:pt>
                <c:pt idx="27">
                  <c:v>15.637603499077734</c:v>
                </c:pt>
                <c:pt idx="28">
                  <c:v>17.048529696989029</c:v>
                </c:pt>
                <c:pt idx="29">
                  <c:v>18.571724938669735</c:v>
                </c:pt>
                <c:pt idx="30">
                  <c:v>20.213329328038206</c:v>
                </c:pt>
                <c:pt idx="31">
                  <c:v>21.979300584264699</c:v>
                </c:pt>
                <c:pt idx="32">
                  <c:v>23.875299608832758</c:v>
                </c:pt>
                <c:pt idx="33">
                  <c:v>25.906560862583831</c:v>
                </c:pt>
                <c:pt idx="34">
                  <c:v>28.077748264012989</c:v>
                </c:pt>
                <c:pt idx="35">
                  <c:v>30.39279812317849</c:v>
                </c:pt>
                <c:pt idx="36">
                  <c:v>32.854751574398669</c:v>
                </c:pt>
                <c:pt idx="37">
                  <c:v>35.465580043703881</c:v>
                </c:pt>
                <c:pt idx="38">
                  <c:v>38.226008443176539</c:v>
                </c:pt>
                <c:pt idx="39">
                  <c:v>41.135341961558069</c:v>
                </c:pt>
                <c:pt idx="40">
                  <c:v>44.191303433779929</c:v>
                </c:pt>
                <c:pt idx="41">
                  <c:v>47.389889215172666</c:v>
                </c:pt>
                <c:pt idx="42">
                  <c:v>50.725252136798474</c:v>
                </c:pt>
                <c:pt idx="43">
                  <c:v>54.189620347764716</c:v>
                </c:pt>
                <c:pt idx="44">
                  <c:v>57.773260536644393</c:v>
                </c:pt>
                <c:pt idx="45">
                  <c:v>61.46449306966197</c:v>
                </c:pt>
                <c:pt idx="46">
                  <c:v>65.249764933934102</c:v>
                </c:pt>
                <c:pt idx="47">
                  <c:v>69.113784037368973</c:v>
                </c:pt>
                <c:pt idx="48">
                  <c:v>73.039715476128322</c:v>
                </c:pt>
                <c:pt idx="49">
                  <c:v>77.009437000720041</c:v>
                </c:pt>
                <c:pt idx="50">
                  <c:v>81.003847333812146</c:v>
                </c:pt>
                <c:pt idx="51">
                  <c:v>85.003217515393644</c:v>
                </c:pt>
                <c:pt idx="52">
                  <c:v>88.987572399452191</c:v>
                </c:pt>
                <c:pt idx="53">
                  <c:v>92.937087113430081</c:v>
                </c:pt>
                <c:pt idx="54">
                  <c:v>96.832481974067292</c:v>
                </c:pt>
                <c:pt idx="55">
                  <c:v>100.65539919318775</c:v>
                </c:pt>
                <c:pt idx="56">
                  <c:v>104.38874574579404</c:v>
                </c:pt>
                <c:pt idx="57">
                  <c:v>108.01698892138593</c:v>
                </c:pt>
                <c:pt idx="58">
                  <c:v>111.52639412874778</c:v>
                </c:pt>
                <c:pt idx="59">
                  <c:v>114.90519817452208</c:v>
                </c:pt>
                <c:pt idx="60">
                  <c:v>118.14371513727043</c:v>
                </c:pt>
                <c:pt idx="61">
                  <c:v>121.23437575947469</c:v>
                </c:pt>
                <c:pt idx="62">
                  <c:v>124.17170466930374</c:v>
                </c:pt>
                <c:pt idx="63">
                  <c:v>126.95224248593362</c:v>
                </c:pt>
                <c:pt idx="64">
                  <c:v>129.57442181439745</c:v>
                </c:pt>
                <c:pt idx="65">
                  <c:v>132.03840725300256</c:v>
                </c:pt>
                <c:pt idx="66">
                  <c:v>134.34590985960924</c:v>
                </c:pt>
                <c:pt idx="67">
                  <c:v>136.49998616056627</c:v>
                </c:pt>
                <c:pt idx="68">
                  <c:v>138.50483088797617</c:v>
                </c:pt>
                <c:pt idx="69">
                  <c:v>140.36557136470699</c:v>
                </c:pt>
                <c:pt idx="70">
                  <c:v>142.08806998583981</c:v>
                </c:pt>
                <c:pt idx="71">
                  <c:v>143.67873971423572</c:v>
                </c:pt>
                <c:pt idx="72">
                  <c:v>145.14437603198988</c:v>
                </c:pt>
                <c:pt idx="73">
                  <c:v>146.49200745161659</c:v>
                </c:pt>
                <c:pt idx="74">
                  <c:v>147.72876554227545</c:v>
                </c:pt>
                <c:pt idx="75">
                  <c:v>148.86177449110016</c:v>
                </c:pt>
                <c:pt idx="76">
                  <c:v>149.8980594998107</c:v>
                </c:pt>
                <c:pt idx="77">
                  <c:v>150.84447279866129</c:v>
                </c:pt>
                <c:pt idx="78">
                  <c:v>151.70763571983613</c:v>
                </c:pt>
                <c:pt idx="79">
                  <c:v>152.49389508200571</c:v>
                </c:pt>
                <c:pt idx="80">
                  <c:v>153.20929206690519</c:v>
                </c:pt>
                <c:pt idx="81">
                  <c:v>153.85954178881931</c:v>
                </c:pt>
                <c:pt idx="82">
                  <c:v>154.45002184303536</c:v>
                </c:pt>
                <c:pt idx="83">
                  <c:v>154.9857682477676</c:v>
                </c:pt>
                <c:pt idx="84">
                  <c:v>155.47147734795016</c:v>
                </c:pt>
                <c:pt idx="85">
                  <c:v>155.91151241477382</c:v>
                </c:pt>
                <c:pt idx="86">
                  <c:v>156.30991384158736</c:v>
                </c:pt>
                <c:pt idx="87">
                  <c:v>156.67041199751833</c:v>
                </c:pt>
                <c:pt idx="88">
                  <c:v>156.99644195010009</c:v>
                </c:pt>
                <c:pt idx="89">
                  <c:v>157.29115940449066</c:v>
                </c:pt>
                <c:pt idx="90">
                  <c:v>157.55745732818417</c:v>
                </c:pt>
                <c:pt idx="91">
                  <c:v>157.797982836176</c:v>
                </c:pt>
                <c:pt idx="92">
                  <c:v>158.01515400281482</c:v>
                </c:pt>
                <c:pt idx="93">
                  <c:v>158.21117634401301</c:v>
                </c:pt>
                <c:pt idx="94">
                  <c:v>158.38805877831658</c:v>
                </c:pt>
                <c:pt idx="95">
                  <c:v>158.54762892892109</c:v>
                </c:pt>
                <c:pt idx="96">
                  <c:v>158.69154767244893</c:v>
                </c:pt>
                <c:pt idx="97">
                  <c:v>158.82132287552062</c:v>
                </c:pt>
                <c:pt idx="98">
                  <c:v>158.93832228811621</c:v>
                </c:pt>
                <c:pt idx="99">
                  <c:v>159.04378558457717</c:v>
                </c:pt>
                <c:pt idx="100">
                  <c:v>159.13883555986428</c:v>
                </c:pt>
                <c:pt idx="101">
                  <c:v>159.22448850125727</c:v>
                </c:pt>
                <c:pt idx="102">
                  <c:v>159.30166376482862</c:v>
                </c:pt>
                <c:pt idx="103">
                  <c:v>159.37119259240993</c:v>
                </c:pt>
                <c:pt idx="104">
                  <c:v>159.43382620894653</c:v>
                </c:pt>
                <c:pt idx="105">
                  <c:v>159.49024324257581</c:v>
                </c:pt>
                <c:pt idx="106">
                  <c:v>159.54105651084842</c:v>
                </c:pt>
                <c:pt idx="107">
                  <c:v>159.58681921655969</c:v>
                </c:pt>
                <c:pt idx="108">
                  <c:v>159.62803059592886</c:v>
                </c:pt>
                <c:pt idx="109">
                  <c:v>159.66514106056249</c:v>
                </c:pt>
                <c:pt idx="110">
                  <c:v>159.69855687293793</c:v>
                </c:pt>
                <c:pt idx="111">
                  <c:v>159.72864439316987</c:v>
                </c:pt>
                <c:pt idx="112">
                  <c:v>159.75573393268704</c:v>
                </c:pt>
                <c:pt idx="113">
                  <c:v>159.78012324822356</c:v>
                </c:pt>
                <c:pt idx="114">
                  <c:v>159.802080707285</c:v>
                </c:pt>
                <c:pt idx="115">
                  <c:v>159.82184815402749</c:v>
                </c:pt>
                <c:pt idx="116">
                  <c:v>159.83964350232463</c:v>
                </c:pt>
                <c:pt idx="117">
                  <c:v>159.85566308071321</c:v>
                </c:pt>
                <c:pt idx="118">
                  <c:v>159.87008375192548</c:v>
                </c:pt>
                <c:pt idx="119">
                  <c:v>159.88306482783827</c:v>
                </c:pt>
                <c:pt idx="120">
                  <c:v>159.8947497989079</c:v>
                </c:pt>
                <c:pt idx="121">
                  <c:v>159.9052678955141</c:v>
                </c:pt>
                <c:pt idx="122">
                  <c:v>159.91473549710543</c:v>
                </c:pt>
                <c:pt idx="123">
                  <c:v>159.92325740362273</c:v>
                </c:pt>
                <c:pt idx="124">
                  <c:v>159.93092798236916</c:v>
                </c:pt>
                <c:pt idx="125">
                  <c:v>159.9378322022925</c:v>
                </c:pt>
                <c:pt idx="126">
                  <c:v>159.94404656654135</c:v>
                </c:pt>
                <c:pt idx="127">
                  <c:v>159.94963995314552</c:v>
                </c:pt>
                <c:pt idx="128">
                  <c:v>159.95467437274704</c:v>
                </c:pt>
                <c:pt idx="129">
                  <c:v>159.95920565146454</c:v>
                </c:pt>
                <c:pt idx="130">
                  <c:v>159.9632840462063</c:v>
                </c:pt>
                <c:pt idx="131">
                  <c:v>159.96695479904739</c:v>
                </c:pt>
                <c:pt idx="132">
                  <c:v>159.97025863665186</c:v>
                </c:pt>
                <c:pt idx="133">
                  <c:v>159.97323222014376</c:v>
                </c:pt>
                <c:pt idx="134">
                  <c:v>159.97590855030811</c:v>
                </c:pt>
                <c:pt idx="135">
                  <c:v>159.9783173325286</c:v>
                </c:pt>
                <c:pt idx="136">
                  <c:v>159.98048530543946</c:v>
                </c:pt>
                <c:pt idx="137">
                  <c:v>159.98243653688098</c:v>
                </c:pt>
                <c:pt idx="138">
                  <c:v>159.98419269039587</c:v>
                </c:pt>
                <c:pt idx="139">
                  <c:v>159.98577326518691</c:v>
                </c:pt>
                <c:pt idx="140">
                  <c:v>159.98719581216824</c:v>
                </c:pt>
                <c:pt idx="141">
                  <c:v>159.98847612848442</c:v>
                </c:pt>
                <c:pt idx="142">
                  <c:v>159.98962843263624</c:v>
                </c:pt>
                <c:pt idx="143">
                  <c:v>159.99066552214174</c:v>
                </c:pt>
                <c:pt idx="144">
                  <c:v>159.99159891546978</c:v>
                </c:pt>
                <c:pt idx="145">
                  <c:v>159.99243897981142</c:v>
                </c:pt>
                <c:pt idx="146">
                  <c:v>159.99319504609966</c:v>
                </c:pt>
                <c:pt idx="147">
                  <c:v>159.99387551254759</c:v>
                </c:pt>
                <c:pt idx="148">
                  <c:v>159.99448793784953</c:v>
                </c:pt>
                <c:pt idx="149">
                  <c:v>159.99503912507532</c:v>
                </c:pt>
                <c:pt idx="150">
                  <c:v>159.99553519718637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Sheet1!$A$3:$A$153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Sheet1!$C$3:$C$153</c:f>
              <c:numCache>
                <c:formatCode>General</c:formatCode>
                <c:ptCount val="151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160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160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160</c:v>
                </c:pt>
                <c:pt idx="75">
                  <c:v>160</c:v>
                </c:pt>
                <c:pt idx="76">
                  <c:v>160</c:v>
                </c:pt>
                <c:pt idx="77">
                  <c:v>160</c:v>
                </c:pt>
                <c:pt idx="78">
                  <c:v>160</c:v>
                </c:pt>
                <c:pt idx="79">
                  <c:v>160</c:v>
                </c:pt>
                <c:pt idx="80">
                  <c:v>160</c:v>
                </c:pt>
                <c:pt idx="81">
                  <c:v>160</c:v>
                </c:pt>
                <c:pt idx="82">
                  <c:v>160</c:v>
                </c:pt>
                <c:pt idx="83">
                  <c:v>160</c:v>
                </c:pt>
                <c:pt idx="84">
                  <c:v>160</c:v>
                </c:pt>
                <c:pt idx="85">
                  <c:v>160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160</c:v>
                </c:pt>
                <c:pt idx="90">
                  <c:v>160</c:v>
                </c:pt>
                <c:pt idx="91">
                  <c:v>160</c:v>
                </c:pt>
                <c:pt idx="92">
                  <c:v>160</c:v>
                </c:pt>
                <c:pt idx="93">
                  <c:v>160</c:v>
                </c:pt>
                <c:pt idx="94">
                  <c:v>160</c:v>
                </c:pt>
                <c:pt idx="95">
                  <c:v>160</c:v>
                </c:pt>
                <c:pt idx="96">
                  <c:v>160</c:v>
                </c:pt>
                <c:pt idx="97">
                  <c:v>160</c:v>
                </c:pt>
                <c:pt idx="98">
                  <c:v>160</c:v>
                </c:pt>
                <c:pt idx="99">
                  <c:v>160</c:v>
                </c:pt>
                <c:pt idx="100">
                  <c:v>160</c:v>
                </c:pt>
                <c:pt idx="101">
                  <c:v>160</c:v>
                </c:pt>
                <c:pt idx="102">
                  <c:v>160</c:v>
                </c:pt>
                <c:pt idx="103">
                  <c:v>160</c:v>
                </c:pt>
                <c:pt idx="104">
                  <c:v>160</c:v>
                </c:pt>
                <c:pt idx="105">
                  <c:v>160</c:v>
                </c:pt>
                <c:pt idx="106">
                  <c:v>160</c:v>
                </c:pt>
                <c:pt idx="107">
                  <c:v>160</c:v>
                </c:pt>
                <c:pt idx="108">
                  <c:v>160</c:v>
                </c:pt>
                <c:pt idx="109">
                  <c:v>160</c:v>
                </c:pt>
                <c:pt idx="110">
                  <c:v>160</c:v>
                </c:pt>
                <c:pt idx="111">
                  <c:v>160</c:v>
                </c:pt>
                <c:pt idx="112">
                  <c:v>160</c:v>
                </c:pt>
                <c:pt idx="113">
                  <c:v>160</c:v>
                </c:pt>
                <c:pt idx="114">
                  <c:v>160</c:v>
                </c:pt>
                <c:pt idx="115">
                  <c:v>160</c:v>
                </c:pt>
                <c:pt idx="116">
                  <c:v>160</c:v>
                </c:pt>
                <c:pt idx="117">
                  <c:v>160</c:v>
                </c:pt>
                <c:pt idx="118">
                  <c:v>160</c:v>
                </c:pt>
                <c:pt idx="119">
                  <c:v>160</c:v>
                </c:pt>
                <c:pt idx="120">
                  <c:v>160</c:v>
                </c:pt>
                <c:pt idx="121">
                  <c:v>160</c:v>
                </c:pt>
                <c:pt idx="122">
                  <c:v>160</c:v>
                </c:pt>
                <c:pt idx="123">
                  <c:v>160</c:v>
                </c:pt>
                <c:pt idx="124">
                  <c:v>160</c:v>
                </c:pt>
                <c:pt idx="125">
                  <c:v>160</c:v>
                </c:pt>
                <c:pt idx="126">
                  <c:v>160</c:v>
                </c:pt>
                <c:pt idx="127">
                  <c:v>160</c:v>
                </c:pt>
                <c:pt idx="128">
                  <c:v>160</c:v>
                </c:pt>
                <c:pt idx="129">
                  <c:v>160</c:v>
                </c:pt>
                <c:pt idx="130">
                  <c:v>160</c:v>
                </c:pt>
                <c:pt idx="131">
                  <c:v>160</c:v>
                </c:pt>
                <c:pt idx="132">
                  <c:v>160</c:v>
                </c:pt>
                <c:pt idx="133">
                  <c:v>160</c:v>
                </c:pt>
                <c:pt idx="134">
                  <c:v>160</c:v>
                </c:pt>
                <c:pt idx="135">
                  <c:v>160</c:v>
                </c:pt>
                <c:pt idx="136">
                  <c:v>160</c:v>
                </c:pt>
                <c:pt idx="137">
                  <c:v>160</c:v>
                </c:pt>
                <c:pt idx="138">
                  <c:v>160</c:v>
                </c:pt>
                <c:pt idx="139">
                  <c:v>160</c:v>
                </c:pt>
                <c:pt idx="140">
                  <c:v>160</c:v>
                </c:pt>
                <c:pt idx="141">
                  <c:v>160</c:v>
                </c:pt>
                <c:pt idx="142">
                  <c:v>160</c:v>
                </c:pt>
                <c:pt idx="143">
                  <c:v>160</c:v>
                </c:pt>
                <c:pt idx="144">
                  <c:v>160</c:v>
                </c:pt>
                <c:pt idx="145">
                  <c:v>160</c:v>
                </c:pt>
                <c:pt idx="146">
                  <c:v>160</c:v>
                </c:pt>
                <c:pt idx="147">
                  <c:v>160</c:v>
                </c:pt>
                <c:pt idx="148">
                  <c:v>160</c:v>
                </c:pt>
                <c:pt idx="149">
                  <c:v>160</c:v>
                </c:pt>
                <c:pt idx="150">
                  <c:v>160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39168"/>
        <c:axId val="104040704"/>
      </c:scatterChart>
      <c:valAx>
        <c:axId val="1040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040704"/>
        <c:crosses val="autoZero"/>
        <c:crossBetween val="midCat"/>
      </c:valAx>
      <c:valAx>
        <c:axId val="10404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039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Selective Logging Strategy #2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Sheet1!$A$159:$A$206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Sheet1!$B$159:$B$206</c:f>
              <c:numCache>
                <c:formatCode>General</c:formatCode>
                <c:ptCount val="48"/>
                <c:pt idx="0">
                  <c:v>160</c:v>
                </c:pt>
                <c:pt idx="1">
                  <c:v>153.6</c:v>
                </c:pt>
                <c:pt idx="2">
                  <c:v>147.81440000000001</c:v>
                </c:pt>
                <c:pt idx="3">
                  <c:v>142.54015447040001</c:v>
                </c:pt>
                <c:pt idx="4">
                  <c:v>137.6956101446616</c:v>
                </c:pt>
                <c:pt idx="5">
                  <c:v>133.21512050093364</c:v>
                </c:pt>
                <c:pt idx="6">
                  <c:v>129.04521484472809</c:v>
                </c:pt>
                <c:pt idx="7">
                  <c:v>125.14181915774964</c:v>
                </c:pt>
                <c:pt idx="8">
                  <c:v>121.46820425970527</c:v>
                </c:pt>
                <c:pt idx="9">
                  <c:v>117.99344678187738</c:v>
                </c:pt>
                <c:pt idx="10">
                  <c:v>114.69125803289779</c:v>
                </c:pt>
                <c:pt idx="11">
                  <c:v>111.53908091795711</c:v>
                </c:pt>
                <c:pt idx="12">
                  <c:v>108.5173849022387</c:v>
                </c:pt>
                <c:pt idx="13">
                  <c:v>105.60910912619968</c:v>
                </c:pt>
                <c:pt idx="14">
                  <c:v>102.79921758230118</c:v>
                </c:pt>
                <c:pt idx="15">
                  <c:v>100.07433988082299</c:v>
                </c:pt>
                <c:pt idx="16">
                  <c:v>97.422477929791242</c:v>
                </c:pt>
                <c:pt idx="17">
                  <c:v>94.832763719032457</c:v>
                </c:pt>
                <c:pt idx="18">
                  <c:v>92.295256919317055</c:v>
                </c:pt>
                <c:pt idx="19">
                  <c:v>89.800773580122041</c:v>
                </c:pt>
                <c:pt idx="20">
                  <c:v>87.340739103391527</c:v>
                </c:pt>
                <c:pt idx="21">
                  <c:v>84.907060071776499</c:v>
                </c:pt>
                <c:pt idx="22">
                  <c:v>82.492010547683989</c:v>
                </c:pt>
                <c:pt idx="23">
                  <c:v>80.088129224827881</c:v>
                </c:pt>
                <c:pt idx="24">
                  <c:v>77.688124370602708</c:v>
                </c:pt>
                <c:pt idx="25">
                  <c:v>75.284783890024087</c:v>
                </c:pt>
                <c:pt idx="26">
                  <c:v>72.870888100671735</c:v>
                </c:pt>
                <c:pt idx="27">
                  <c:v>70.439122952876019</c:v>
                </c:pt>
                <c:pt idx="28">
                  <c:v>67.981991471682136</c:v>
                </c:pt>
                <c:pt idx="29">
                  <c:v>65.49172114106544</c:v>
                </c:pt>
                <c:pt idx="30">
                  <c:v>62.960164793910074</c:v>
                </c:pt>
                <c:pt idx="31">
                  <c:v>60.378692304003387</c:v>
                </c:pt>
                <c:pt idx="32">
                  <c:v>57.73806998169028</c:v>
                </c:pt>
                <c:pt idx="33">
                  <c:v>55.028324026602718</c:v>
                </c:pt>
                <c:pt idx="34">
                  <c:v>52.238583651027504</c:v>
                </c:pt>
                <c:pt idx="35">
                  <c:v>49.356898502464389</c:v>
                </c:pt>
                <c:pt idx="36">
                  <c:v>46.370023709096721</c:v>
                </c:pt>
                <c:pt idx="37">
                  <c:v>43.263164143267531</c:v>
                </c:pt>
                <c:pt idx="38">
                  <c:v>40.019667200289717</c:v>
                </c:pt>
                <c:pt idx="39">
                  <c:v>36.620650318554979</c:v>
                </c:pt>
                <c:pt idx="40">
                  <c:v>33.044545331814305</c:v>
                </c:pt>
                <c:pt idx="41">
                  <c:v>29.266536129879285</c:v>
                </c:pt>
                <c:pt idx="42">
                  <c:v>25.257858407216261</c:v>
                </c:pt>
                <c:pt idx="43">
                  <c:v>20.984919615863525</c:v>
                </c:pt>
                <c:pt idx="44">
                  <c:v>16.408182295397218</c:v>
                </c:pt>
                <c:pt idx="45">
                  <c:v>11.480732746037573</c:v>
                </c:pt>
                <c:pt idx="46">
                  <c:v>6.1464265054001181</c:v>
                </c:pt>
                <c:pt idx="47">
                  <c:v>0.33745755669870192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61184"/>
        <c:axId val="105922944"/>
      </c:scatterChart>
      <c:valAx>
        <c:axId val="10406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922944"/>
        <c:crosses val="autoZero"/>
        <c:crossBetween val="midCat"/>
      </c:valAx>
      <c:valAx>
        <c:axId val="105922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(Mg 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061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Selective Logging Strategy #1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Sheet1!$D$159:$D$309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Sheet1!$E$159:$E$309</c:f>
              <c:numCache>
                <c:formatCode>General</c:formatCode>
                <c:ptCount val="151"/>
                <c:pt idx="0">
                  <c:v>160</c:v>
                </c:pt>
                <c:pt idx="1">
                  <c:v>156.80000000000001</c:v>
                </c:pt>
                <c:pt idx="2">
                  <c:v>153.91360000000003</c:v>
                </c:pt>
                <c:pt idx="3">
                  <c:v>151.29908733440004</c:v>
                </c:pt>
                <c:pt idx="4">
                  <c:v>148.92186242520106</c:v>
                </c:pt>
                <c:pt idx="5">
                  <c:v>146.75297297510213</c:v>
                </c:pt>
                <c:pt idx="6">
                  <c:v>144.76799834946794</c:v>
                </c:pt>
                <c:pt idx="7">
                  <c:v>142.94618984309503</c:v>
                </c:pt>
                <c:pt idx="8">
                  <c:v>141.26980058324321</c:v>
                </c:pt>
                <c:pt idx="9">
                  <c:v>139.72355779354925</c:v>
                </c:pt>
                <c:pt idx="10">
                  <c:v>138.29424319634961</c:v>
                </c:pt>
                <c:pt idx="11">
                  <c:v>136.97035645270267</c:v>
                </c:pt>
                <c:pt idx="12">
                  <c:v>135.7418430062352</c:v>
                </c:pt>
                <c:pt idx="13">
                  <c:v>134.59987234265287</c:v>
                </c:pt>
                <c:pt idx="14">
                  <c:v>133.53665605525666</c:v>
                </c:pt>
                <c:pt idx="15">
                  <c:v>132.54529759176992</c:v>
                </c:pt>
                <c:pt idx="16">
                  <c:v>131.61966740489018</c:v>
                </c:pt>
                <c:pt idx="17">
                  <c:v>130.75429861552053</c:v>
                </c:pt>
                <c:pt idx="18">
                  <c:v>129.94429934804967</c:v>
                </c:pt>
                <c:pt idx="19">
                  <c:v>129.18527869969495</c:v>
                </c:pt>
                <c:pt idx="20">
                  <c:v>128.47328392421579</c:v>
                </c:pt>
                <c:pt idx="21">
                  <c:v>127.80474689021729</c:v>
                </c:pt>
                <c:pt idx="22">
                  <c:v>127.17643824944371</c:v>
                </c:pt>
                <c:pt idx="23">
                  <c:v>126.58542804575397</c:v>
                </c:pt>
                <c:pt idx="24">
                  <c:v>126.02905172937515</c:v>
                </c:pt>
                <c:pt idx="25">
                  <c:v>125.50488072743424</c:v>
                </c:pt>
                <c:pt idx="26">
                  <c:v>125.01069687117301</c:v>
                </c:pt>
                <c:pt idx="27">
                  <c:v>124.54447010065513</c:v>
                </c:pt>
                <c:pt idx="28">
                  <c:v>124.10433896531255</c:v>
                </c:pt>
                <c:pt idx="29">
                  <c:v>123.68859351808307</c:v>
                </c:pt>
                <c:pt idx="30">
                  <c:v>123.2956602658404</c:v>
                </c:pt>
                <c:pt idx="31">
                  <c:v>122.92408889218099</c:v>
                </c:pt>
                <c:pt idx="32">
                  <c:v>122.57254051266609</c:v>
                </c:pt>
                <c:pt idx="33">
                  <c:v>122.23977725910198</c:v>
                </c:pt>
                <c:pt idx="34">
                  <c:v>121.92465301979041</c:v>
                </c:pt>
                <c:pt idx="35">
                  <c:v>121.62610518802177</c:v>
                </c:pt>
                <c:pt idx="36">
                  <c:v>121.34314729231912</c:v>
                </c:pt>
                <c:pt idx="37">
                  <c:v>121.07486239979764</c:v>
                </c:pt>
                <c:pt idx="38">
                  <c:v>120.82039719907121</c:v>
                </c:pt>
                <c:pt idx="39">
                  <c:v>120.57895668189001</c:v>
                </c:pt>
                <c:pt idx="40">
                  <c:v>120.34979935352082</c:v>
                </c:pt>
                <c:pt idx="41">
                  <c:v>120.13223291110246</c:v>
                </c:pt>
                <c:pt idx="42">
                  <c:v>119.92561033708311</c:v>
                </c:pt>
                <c:pt idx="43">
                  <c:v>119.72932636159025</c:v>
                </c:pt>
                <c:pt idx="44">
                  <c:v>119.54281425337416</c:v>
                </c:pt>
                <c:pt idx="45">
                  <c:v>119.36554290395114</c:v>
                </c:pt>
                <c:pt idx="46">
                  <c:v>119.19701417387438</c:v>
                </c:pt>
                <c:pt idx="47">
                  <c:v>119.03676047378256</c:v>
                </c:pt>
                <c:pt idx="48">
                  <c:v>118.88434255610289</c:v>
                </c:pt>
                <c:pt idx="49">
                  <c:v>118.73934749609018</c:v>
                </c:pt>
                <c:pt idx="50">
                  <c:v>118.60138684332591</c:v>
                </c:pt>
                <c:pt idx="51">
                  <c:v>118.47009492693337</c:v>
                </c:pt>
                <c:pt idx="52">
                  <c:v>118.34512729962886</c:v>
                </c:pt>
                <c:pt idx="53">
                  <c:v>118.2261593073634</c:v>
                </c:pt>
                <c:pt idx="54">
                  <c:v>118.11288477274346</c:v>
                </c:pt>
                <c:pt idx="55">
                  <c:v>118.0050147816807</c:v>
                </c:pt>
                <c:pt idx="56">
                  <c:v>117.90227656383335</c:v>
                </c:pt>
                <c:pt idx="57">
                  <c:v>117.80441245838254</c:v>
                </c:pt>
                <c:pt idx="58">
                  <c:v>117.71117895755536</c:v>
                </c:pt>
                <c:pt idx="59">
                  <c:v>117.62234582107489</c:v>
                </c:pt>
                <c:pt idx="60">
                  <c:v>117.53769525539954</c:v>
                </c:pt>
                <c:pt idx="61">
                  <c:v>117.45702115222001</c:v>
                </c:pt>
                <c:pt idx="62">
                  <c:v>117.38012838122135</c:v>
                </c:pt>
                <c:pt idx="63">
                  <c:v>117.30683213259849</c:v>
                </c:pt>
                <c:pt idx="64">
                  <c:v>117.23695730524231</c:v>
                </c:pt>
                <c:pt idx="65">
                  <c:v>117.17033793689706</c:v>
                </c:pt>
                <c:pt idx="66">
                  <c:v>117.10681667293261</c:v>
                </c:pt>
                <c:pt idx="67">
                  <c:v>117.04624427068347</c:v>
                </c:pt>
                <c:pt idx="68">
                  <c:v>116.9884791365815</c:v>
                </c:pt>
                <c:pt idx="69">
                  <c:v>116.93338689355819</c:v>
                </c:pt>
                <c:pt idx="70">
                  <c:v>116.88083997641492</c:v>
                </c:pt>
                <c:pt idx="71">
                  <c:v>116.83071725306122</c:v>
                </c:pt>
                <c:pt idx="72">
                  <c:v>116.78290366970189</c:v>
                </c:pt>
                <c:pt idx="73">
                  <c:v>116.73728991821778</c:v>
                </c:pt>
                <c:pt idx="74">
                  <c:v>116.69377212413329</c:v>
                </c:pt>
                <c:pt idx="75">
                  <c:v>116.65225155369716</c:v>
                </c:pt>
                <c:pt idx="76">
                  <c:v>116.61263433872497</c:v>
                </c:pt>
                <c:pt idx="77">
                  <c:v>116.57483121796174</c:v>
                </c:pt>
                <c:pt idx="78">
                  <c:v>116.53875729382275</c:v>
                </c:pt>
                <c:pt idx="79">
                  <c:v>116.50433180346222</c:v>
                </c:pt>
                <c:pt idx="80">
                  <c:v>116.47147790320145</c:v>
                </c:pt>
                <c:pt idx="81">
                  <c:v>116.44012246542414</c:v>
                </c:pt>
                <c:pt idx="82">
                  <c:v>116.4101958871147</c:v>
                </c:pt>
                <c:pt idx="83">
                  <c:v>116.38163190927843</c:v>
                </c:pt>
                <c:pt idx="84">
                  <c:v>116.35436744653953</c:v>
                </c:pt>
                <c:pt idx="85">
                  <c:v>116.32834242626578</c:v>
                </c:pt>
                <c:pt idx="86">
                  <c:v>116.30349963661577</c:v>
                </c:pt>
                <c:pt idx="87">
                  <c:v>116.27978458294967</c:v>
                </c:pt>
                <c:pt idx="88">
                  <c:v>116.25714535208391</c:v>
                </c:pt>
                <c:pt idx="89">
                  <c:v>116.23553248390758</c:v>
                </c:pt>
                <c:pt idx="90">
                  <c:v>116.21489884991237</c:v>
                </c:pt>
                <c:pt idx="91">
                  <c:v>116.19519953821901</c:v>
                </c:pt>
                <c:pt idx="92">
                  <c:v>116.17639174471184</c:v>
                </c:pt>
                <c:pt idx="93">
                  <c:v>116.15843466992006</c:v>
                </c:pt>
                <c:pt idx="94">
                  <c:v>116.14128942130827</c:v>
                </c:pt>
                <c:pt idx="95">
                  <c:v>116.12491892066154</c:v>
                </c:pt>
                <c:pt idx="96">
                  <c:v>116.10928781627132</c:v>
                </c:pt>
                <c:pt idx="97">
                  <c:v>116.09436239964737</c:v>
                </c:pt>
                <c:pt idx="98">
                  <c:v>116.08011052649921</c:v>
                </c:pt>
                <c:pt idx="99">
                  <c:v>116.06650154174646</c:v>
                </c:pt>
                <c:pt idx="100">
                  <c:v>116.05350620833347</c:v>
                </c:pt>
                <c:pt idx="101">
                  <c:v>116.04109663963702</c:v>
                </c:pt>
                <c:pt idx="102">
                  <c:v>116.02924623526974</c:v>
                </c:pt>
                <c:pt idx="103">
                  <c:v>116.01792962009368</c:v>
                </c:pt>
                <c:pt idx="104">
                  <c:v>116.00712258626993</c:v>
                </c:pt>
                <c:pt idx="105">
                  <c:v>115.99680203818076</c:v>
                </c:pt>
                <c:pt idx="106">
                  <c:v>115.98694594007078</c:v>
                </c:pt>
                <c:pt idx="107">
                  <c:v>115.9775332662623</c:v>
                </c:pt>
                <c:pt idx="108">
                  <c:v>115.96854395380917</c:v>
                </c:pt>
                <c:pt idx="109">
                  <c:v>115.95995885746099</c:v>
                </c:pt>
                <c:pt idx="110">
                  <c:v>115.95175970681707</c:v>
                </c:pt>
                <c:pt idx="111">
                  <c:v>115.94392906555663</c:v>
                </c:pt>
                <c:pt idx="112">
                  <c:v>115.93645029263803</c:v>
                </c:pt>
                <c:pt idx="113">
                  <c:v>115.92930750536601</c:v>
                </c:pt>
                <c:pt idx="114">
                  <c:v>115.92248554423155</c:v>
                </c:pt>
                <c:pt idx="115">
                  <c:v>115.91596993943435</c:v>
                </c:pt>
                <c:pt idx="116">
                  <c:v>115.90974687900288</c:v>
                </c:pt>
                <c:pt idx="117">
                  <c:v>115.9038031784316</c:v>
                </c:pt>
                <c:pt idx="118">
                  <c:v>115.89812625175939</c:v>
                </c:pt>
                <c:pt idx="119">
                  <c:v>115.89270408401737</c:v>
                </c:pt>
                <c:pt idx="120">
                  <c:v>115.8875252049781</c:v>
                </c:pt>
                <c:pt idx="121">
                  <c:v>115.8825786641419</c:v>
                </c:pt>
                <c:pt idx="122">
                  <c:v>115.8778540068992</c:v>
                </c:pt>
                <c:pt idx="123">
                  <c:v>115.87334125181147</c:v>
                </c:pt>
                <c:pt idx="124">
                  <c:v>115.8690308689559</c:v>
                </c:pt>
                <c:pt idx="125">
                  <c:v>115.86491375928209</c:v>
                </c:pt>
                <c:pt idx="126">
                  <c:v>115.86098123493163</c:v>
                </c:pt>
                <c:pt idx="127">
                  <c:v>115.85722500047406</c:v>
                </c:pt>
                <c:pt idx="128">
                  <c:v>115.85363713501492</c:v>
                </c:pt>
                <c:pt idx="129">
                  <c:v>115.85021007513411</c:v>
                </c:pt>
                <c:pt idx="130">
                  <c:v>115.84693659861459</c:v>
                </c:pt>
                <c:pt idx="131">
                  <c:v>115.84380980892392</c:v>
                </c:pt>
                <c:pt idx="132">
                  <c:v>115.84082312041248</c:v>
                </c:pt>
                <c:pt idx="133">
                  <c:v>115.83797024419455</c:v>
                </c:pt>
                <c:pt idx="134">
                  <c:v>115.8352451746797</c:v>
                </c:pt>
                <c:pt idx="135">
                  <c:v>115.83264217672382</c:v>
                </c:pt>
                <c:pt idx="136">
                  <c:v>115.83015577337062</c:v>
                </c:pt>
                <c:pt idx="137">
                  <c:v>115.82778073415564</c:v>
                </c:pt>
                <c:pt idx="138">
                  <c:v>115.82551206394643</c:v>
                </c:pt>
                <c:pt idx="139">
                  <c:v>115.82334499229395</c:v>
                </c:pt>
                <c:pt idx="140">
                  <c:v>115.82127496327089</c:v>
                </c:pt>
                <c:pt idx="141">
                  <c:v>115.8192976257745</c:v>
                </c:pt>
                <c:pt idx="142">
                  <c:v>115.81740882427212</c:v>
                </c:pt>
                <c:pt idx="143">
                  <c:v>115.81560458996897</c:v>
                </c:pt>
                <c:pt idx="144">
                  <c:v>115.81388113237834</c:v>
                </c:pt>
                <c:pt idx="145">
                  <c:v>115.81223483127577</c:v>
                </c:pt>
                <c:pt idx="146">
                  <c:v>115.81066222901926</c:v>
                </c:pt>
                <c:pt idx="147">
                  <c:v>115.80916002321869</c:v>
                </c:pt>
                <c:pt idx="148">
                  <c:v>115.8077250597384</c:v>
                </c:pt>
                <c:pt idx="149">
                  <c:v>115.80635432601728</c:v>
                </c:pt>
                <c:pt idx="150">
                  <c:v>115.80504494469211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39328"/>
        <c:axId val="105941248"/>
      </c:scatterChart>
      <c:valAx>
        <c:axId val="10593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941248"/>
        <c:crosses val="autoZero"/>
        <c:crossBetween val="midCat"/>
      </c:valAx>
      <c:valAx>
        <c:axId val="105941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(Mg 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939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131</xdr:row>
      <xdr:rowOff>138112</xdr:rowOff>
    </xdr:from>
    <xdr:to>
      <xdr:col>18</xdr:col>
      <xdr:colOff>57150</xdr:colOff>
      <xdr:row>156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208</xdr:row>
      <xdr:rowOff>185737</xdr:rowOff>
    </xdr:from>
    <xdr:to>
      <xdr:col>14</xdr:col>
      <xdr:colOff>161925</xdr:colOff>
      <xdr:row>223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466725</xdr:colOff>
      <xdr:row>290</xdr:row>
      <xdr:rowOff>185737</xdr:rowOff>
    </xdr:from>
    <xdr:to>
      <xdr:col>14</xdr:col>
      <xdr:colOff>161925</xdr:colOff>
      <xdr:row>305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9"/>
  <sheetViews>
    <sheetView tabSelected="1" topLeftCell="A285" workbookViewId="0">
      <selection activeCell="O294" sqref="O294"/>
    </sheetView>
  </sheetViews>
  <sheetFormatPr defaultRowHeight="15" x14ac:dyDescent="0.25"/>
  <sheetData>
    <row r="1" spans="1:3" x14ac:dyDescent="0.25">
      <c r="A1" t="s">
        <v>0</v>
      </c>
    </row>
    <row r="3" spans="1:3" x14ac:dyDescent="0.25">
      <c r="A3">
        <v>0</v>
      </c>
      <c r="B3">
        <v>1.3</v>
      </c>
      <c r="C3">
        <v>160</v>
      </c>
    </row>
    <row r="4" spans="1:3" x14ac:dyDescent="0.25">
      <c r="A4">
        <f>A3+1</f>
        <v>1</v>
      </c>
      <c r="B4">
        <f>1.1*B3-(1/1600)*B3^2</f>
        <v>1.4289437500000002</v>
      </c>
      <c r="C4">
        <v>160</v>
      </c>
    </row>
    <row r="5" spans="1:3" x14ac:dyDescent="0.25">
      <c r="A5">
        <f t="shared" ref="A5:A68" si="0">A4+1</f>
        <v>2</v>
      </c>
      <c r="B5">
        <f t="shared" ref="B5:B68" si="1">1.1*B4-(1/1600)*B4^2</f>
        <v>1.5705619498495853</v>
      </c>
      <c r="C5">
        <v>160</v>
      </c>
    </row>
    <row r="6" spans="1:3" x14ac:dyDescent="0.25">
      <c r="A6">
        <f t="shared" si="0"/>
        <v>3</v>
      </c>
      <c r="B6">
        <f t="shared" si="1"/>
        <v>1.7260764793105969</v>
      </c>
      <c r="C6">
        <v>160</v>
      </c>
    </row>
    <row r="7" spans="1:3" x14ac:dyDescent="0.25">
      <c r="A7">
        <f t="shared" si="0"/>
        <v>4</v>
      </c>
      <c r="B7">
        <f t="shared" si="1"/>
        <v>1.8968220397338884</v>
      </c>
      <c r="C7">
        <v>160</v>
      </c>
    </row>
    <row r="8" spans="1:3" x14ac:dyDescent="0.25">
      <c r="A8">
        <f t="shared" si="0"/>
        <v>5</v>
      </c>
      <c r="B8">
        <f t="shared" si="1"/>
        <v>2.0842555350507648</v>
      </c>
      <c r="C8">
        <v>160</v>
      </c>
    </row>
    <row r="9" spans="1:3" x14ac:dyDescent="0.25">
      <c r="A9">
        <f t="shared" si="0"/>
        <v>6</v>
      </c>
      <c r="B9">
        <f t="shared" si="1"/>
        <v>2.2899660128462229</v>
      </c>
      <c r="C9">
        <v>160</v>
      </c>
    </row>
    <row r="10" spans="1:3" x14ac:dyDescent="0.25">
      <c r="A10">
        <f t="shared" si="0"/>
        <v>7</v>
      </c>
      <c r="B10">
        <f t="shared" si="1"/>
        <v>2.5156851489183514</v>
      </c>
      <c r="C10">
        <v>160</v>
      </c>
    </row>
    <row r="11" spans="1:3" x14ac:dyDescent="0.25">
      <c r="A11">
        <f t="shared" si="0"/>
        <v>8</v>
      </c>
      <c r="B11">
        <f t="shared" si="1"/>
        <v>2.7632982439548814</v>
      </c>
      <c r="C11">
        <v>160</v>
      </c>
    </row>
    <row r="12" spans="1:3" x14ac:dyDescent="0.25">
      <c r="A12">
        <f t="shared" si="0"/>
        <v>9</v>
      </c>
      <c r="B12">
        <f t="shared" si="1"/>
        <v>3.0348556826097171</v>
      </c>
      <c r="C12">
        <v>160</v>
      </c>
    </row>
    <row r="13" spans="1:3" x14ac:dyDescent="0.25">
      <c r="A13" s="1">
        <f t="shared" si="0"/>
        <v>10</v>
      </c>
      <c r="B13" s="1">
        <f t="shared" si="1"/>
        <v>3.3325847827367712</v>
      </c>
      <c r="C13">
        <v>160</v>
      </c>
    </row>
    <row r="14" spans="1:3" x14ac:dyDescent="0.25">
      <c r="A14">
        <f t="shared" si="0"/>
        <v>11</v>
      </c>
      <c r="B14">
        <f t="shared" si="1"/>
        <v>3.6589019351766181</v>
      </c>
      <c r="C14">
        <v>160</v>
      </c>
    </row>
    <row r="15" spans="1:3" x14ac:dyDescent="0.25">
      <c r="A15">
        <f t="shared" si="0"/>
        <v>12</v>
      </c>
      <c r="B15">
        <f t="shared" si="1"/>
        <v>4.0164249015872553</v>
      </c>
      <c r="C15">
        <v>160</v>
      </c>
    </row>
    <row r="16" spans="1:3" x14ac:dyDescent="0.25">
      <c r="A16">
        <f t="shared" si="0"/>
        <v>13</v>
      </c>
      <c r="B16">
        <f t="shared" si="1"/>
        <v>4.4079850986271749</v>
      </c>
      <c r="C16">
        <v>160</v>
      </c>
    </row>
    <row r="17" spans="1:3" x14ac:dyDescent="0.25">
      <c r="A17">
        <f t="shared" si="0"/>
        <v>14</v>
      </c>
      <c r="B17">
        <f t="shared" si="1"/>
        <v>4.836639650596319</v>
      </c>
      <c r="C17">
        <v>160</v>
      </c>
    </row>
    <row r="18" spans="1:3" x14ac:dyDescent="0.25">
      <c r="A18">
        <f t="shared" si="0"/>
        <v>15</v>
      </c>
      <c r="B18">
        <f t="shared" si="1"/>
        <v>5.3056829387123754</v>
      </c>
      <c r="C18">
        <v>160</v>
      </c>
    </row>
    <row r="19" spans="1:3" x14ac:dyDescent="0.25">
      <c r="A19">
        <f t="shared" si="0"/>
        <v>16</v>
      </c>
      <c r="B19">
        <f t="shared" si="1"/>
        <v>5.8186573129297736</v>
      </c>
      <c r="C19">
        <v>160</v>
      </c>
    </row>
    <row r="20" spans="1:3" x14ac:dyDescent="0.25">
      <c r="A20">
        <f t="shared" si="0"/>
        <v>17</v>
      </c>
      <c r="B20">
        <f t="shared" si="1"/>
        <v>6.3793625611444318</v>
      </c>
      <c r="C20">
        <v>160</v>
      </c>
    </row>
    <row r="21" spans="1:3" x14ac:dyDescent="0.25">
      <c r="A21">
        <f t="shared" si="0"/>
        <v>18</v>
      </c>
      <c r="B21">
        <f t="shared" si="1"/>
        <v>6.991863650579794</v>
      </c>
      <c r="C21">
        <v>160</v>
      </c>
    </row>
    <row r="22" spans="1:3" x14ac:dyDescent="0.25">
      <c r="A22">
        <f t="shared" si="0"/>
        <v>19</v>
      </c>
      <c r="B22">
        <f t="shared" si="1"/>
        <v>7.6604961673200878</v>
      </c>
      <c r="C22">
        <v>160</v>
      </c>
    </row>
    <row r="23" spans="1:3" x14ac:dyDescent="0.25">
      <c r="A23" s="1">
        <f t="shared" si="0"/>
        <v>20</v>
      </c>
      <c r="B23" s="1">
        <f t="shared" si="1"/>
        <v>8.3898687830961443</v>
      </c>
      <c r="C23">
        <v>160</v>
      </c>
    </row>
    <row r="24" spans="1:3" x14ac:dyDescent="0.25">
      <c r="A24">
        <f t="shared" si="0"/>
        <v>21</v>
      </c>
      <c r="B24">
        <f t="shared" si="1"/>
        <v>9.1848619750322786</v>
      </c>
      <c r="C24">
        <v>160</v>
      </c>
    </row>
    <row r="25" spans="1:3" x14ac:dyDescent="0.25">
      <c r="A25">
        <f t="shared" si="0"/>
        <v>22</v>
      </c>
      <c r="B25">
        <f t="shared" si="1"/>
        <v>10.050622116597761</v>
      </c>
      <c r="C25">
        <v>160</v>
      </c>
    </row>
    <row r="26" spans="1:3" x14ac:dyDescent="0.25">
      <c r="A26">
        <f t="shared" si="0"/>
        <v>23</v>
      </c>
      <c r="B26">
        <f t="shared" si="1"/>
        <v>10.992549950175885</v>
      </c>
      <c r="C26">
        <v>160</v>
      </c>
    </row>
    <row r="27" spans="1:3" x14ac:dyDescent="0.25">
      <c r="A27">
        <f t="shared" si="0"/>
        <v>24</v>
      </c>
      <c r="B27">
        <f t="shared" si="1"/>
        <v>12.01628234868903</v>
      </c>
      <c r="C27">
        <v>160</v>
      </c>
    </row>
    <row r="28" spans="1:3" x14ac:dyDescent="0.25">
      <c r="A28">
        <f t="shared" si="0"/>
        <v>25</v>
      </c>
      <c r="B28">
        <f t="shared" si="1"/>
        <v>13.127666182630799</v>
      </c>
      <c r="C28">
        <v>160</v>
      </c>
    </row>
    <row r="29" spans="1:3" x14ac:dyDescent="0.25">
      <c r="A29">
        <f t="shared" si="0"/>
        <v>26</v>
      </c>
      <c r="B29">
        <f t="shared" si="1"/>
        <v>14.332723038767263</v>
      </c>
      <c r="C29">
        <v>160</v>
      </c>
    </row>
    <row r="30" spans="1:3" x14ac:dyDescent="0.25">
      <c r="A30">
        <f t="shared" si="0"/>
        <v>27</v>
      </c>
      <c r="B30">
        <f t="shared" si="1"/>
        <v>15.637603499077734</v>
      </c>
      <c r="C30">
        <v>160</v>
      </c>
    </row>
    <row r="31" spans="1:3" x14ac:dyDescent="0.25">
      <c r="A31">
        <f t="shared" si="0"/>
        <v>28</v>
      </c>
      <c r="B31">
        <f t="shared" si="1"/>
        <v>17.048529696989029</v>
      </c>
      <c r="C31">
        <v>160</v>
      </c>
    </row>
    <row r="32" spans="1:3" x14ac:dyDescent="0.25">
      <c r="A32">
        <f t="shared" si="0"/>
        <v>29</v>
      </c>
      <c r="B32">
        <f t="shared" si="1"/>
        <v>18.571724938669735</v>
      </c>
      <c r="C32">
        <v>160</v>
      </c>
    </row>
    <row r="33" spans="1:3" x14ac:dyDescent="0.25">
      <c r="A33" s="1">
        <f t="shared" si="0"/>
        <v>30</v>
      </c>
      <c r="B33" s="1">
        <f t="shared" si="1"/>
        <v>20.213329328038206</v>
      </c>
      <c r="C33">
        <v>160</v>
      </c>
    </row>
    <row r="34" spans="1:3" x14ac:dyDescent="0.25">
      <c r="A34">
        <f t="shared" si="0"/>
        <v>31</v>
      </c>
      <c r="B34">
        <f t="shared" si="1"/>
        <v>21.979300584264699</v>
      </c>
      <c r="C34">
        <v>160</v>
      </c>
    </row>
    <row r="35" spans="1:3" x14ac:dyDescent="0.25">
      <c r="A35">
        <f t="shared" si="0"/>
        <v>32</v>
      </c>
      <c r="B35">
        <f t="shared" si="1"/>
        <v>23.875299608832758</v>
      </c>
      <c r="C35">
        <v>160</v>
      </c>
    </row>
    <row r="36" spans="1:3" x14ac:dyDescent="0.25">
      <c r="A36">
        <f t="shared" si="0"/>
        <v>33</v>
      </c>
      <c r="B36">
        <f t="shared" si="1"/>
        <v>25.906560862583831</v>
      </c>
      <c r="C36">
        <v>160</v>
      </c>
    </row>
    <row r="37" spans="1:3" x14ac:dyDescent="0.25">
      <c r="A37">
        <f t="shared" si="0"/>
        <v>34</v>
      </c>
      <c r="B37">
        <f t="shared" si="1"/>
        <v>28.077748264012989</v>
      </c>
      <c r="C37">
        <v>160</v>
      </c>
    </row>
    <row r="38" spans="1:3" x14ac:dyDescent="0.25">
      <c r="A38">
        <f t="shared" si="0"/>
        <v>35</v>
      </c>
      <c r="B38">
        <f t="shared" si="1"/>
        <v>30.39279812317849</v>
      </c>
      <c r="C38">
        <v>160</v>
      </c>
    </row>
    <row r="39" spans="1:3" x14ac:dyDescent="0.25">
      <c r="A39">
        <f t="shared" si="0"/>
        <v>36</v>
      </c>
      <c r="B39">
        <f t="shared" si="1"/>
        <v>32.854751574398669</v>
      </c>
      <c r="C39">
        <v>160</v>
      </c>
    </row>
    <row r="40" spans="1:3" x14ac:dyDescent="0.25">
      <c r="A40">
        <f t="shared" si="0"/>
        <v>37</v>
      </c>
      <c r="B40">
        <f t="shared" si="1"/>
        <v>35.465580043703881</v>
      </c>
      <c r="C40">
        <v>160</v>
      </c>
    </row>
    <row r="41" spans="1:3" x14ac:dyDescent="0.25">
      <c r="A41">
        <f t="shared" si="0"/>
        <v>38</v>
      </c>
      <c r="B41">
        <f t="shared" si="1"/>
        <v>38.226008443176539</v>
      </c>
      <c r="C41">
        <v>160</v>
      </c>
    </row>
    <row r="42" spans="1:3" x14ac:dyDescent="0.25">
      <c r="A42">
        <f t="shared" si="0"/>
        <v>39</v>
      </c>
      <c r="B42">
        <f t="shared" si="1"/>
        <v>41.135341961558069</v>
      </c>
      <c r="C42">
        <v>160</v>
      </c>
    </row>
    <row r="43" spans="1:3" x14ac:dyDescent="0.25">
      <c r="A43" s="1">
        <f t="shared" si="0"/>
        <v>40</v>
      </c>
      <c r="B43" s="1">
        <f t="shared" si="1"/>
        <v>44.191303433779929</v>
      </c>
      <c r="C43">
        <v>160</v>
      </c>
    </row>
    <row r="44" spans="1:3" x14ac:dyDescent="0.25">
      <c r="A44">
        <f t="shared" si="0"/>
        <v>41</v>
      </c>
      <c r="B44">
        <f t="shared" si="1"/>
        <v>47.389889215172666</v>
      </c>
      <c r="C44">
        <v>160</v>
      </c>
    </row>
    <row r="45" spans="1:3" x14ac:dyDescent="0.25">
      <c r="A45">
        <f t="shared" si="0"/>
        <v>42</v>
      </c>
      <c r="B45">
        <f t="shared" si="1"/>
        <v>50.725252136798474</v>
      </c>
      <c r="C45">
        <v>160</v>
      </c>
    </row>
    <row r="46" spans="1:3" x14ac:dyDescent="0.25">
      <c r="A46">
        <f t="shared" si="0"/>
        <v>43</v>
      </c>
      <c r="B46">
        <f t="shared" si="1"/>
        <v>54.189620347764716</v>
      </c>
      <c r="C46">
        <v>160</v>
      </c>
    </row>
    <row r="47" spans="1:3" x14ac:dyDescent="0.25">
      <c r="A47">
        <f t="shared" si="0"/>
        <v>44</v>
      </c>
      <c r="B47">
        <f t="shared" si="1"/>
        <v>57.773260536644393</v>
      </c>
      <c r="C47">
        <v>160</v>
      </c>
    </row>
    <row r="48" spans="1:3" x14ac:dyDescent="0.25">
      <c r="A48">
        <f t="shared" si="0"/>
        <v>45</v>
      </c>
      <c r="B48">
        <f t="shared" si="1"/>
        <v>61.46449306966197</v>
      </c>
      <c r="C48">
        <v>160</v>
      </c>
    </row>
    <row r="49" spans="1:3" x14ac:dyDescent="0.25">
      <c r="A49">
        <f t="shared" si="0"/>
        <v>46</v>
      </c>
      <c r="B49">
        <f t="shared" si="1"/>
        <v>65.249764933934102</v>
      </c>
      <c r="C49">
        <v>160</v>
      </c>
    </row>
    <row r="50" spans="1:3" x14ac:dyDescent="0.25">
      <c r="A50">
        <f t="shared" si="0"/>
        <v>47</v>
      </c>
      <c r="B50">
        <f t="shared" si="1"/>
        <v>69.113784037368973</v>
      </c>
      <c r="C50">
        <v>160</v>
      </c>
    </row>
    <row r="51" spans="1:3" x14ac:dyDescent="0.25">
      <c r="A51">
        <f t="shared" si="0"/>
        <v>48</v>
      </c>
      <c r="B51">
        <f t="shared" si="1"/>
        <v>73.039715476128322</v>
      </c>
      <c r="C51">
        <v>160</v>
      </c>
    </row>
    <row r="52" spans="1:3" x14ac:dyDescent="0.25">
      <c r="A52">
        <f t="shared" si="0"/>
        <v>49</v>
      </c>
      <c r="B52">
        <f t="shared" si="1"/>
        <v>77.009437000720041</v>
      </c>
      <c r="C52">
        <v>160</v>
      </c>
    </row>
    <row r="53" spans="1:3" x14ac:dyDescent="0.25">
      <c r="A53" s="1">
        <f t="shared" si="0"/>
        <v>50</v>
      </c>
      <c r="B53" s="1">
        <f t="shared" si="1"/>
        <v>81.003847333812146</v>
      </c>
      <c r="C53">
        <v>160</v>
      </c>
    </row>
    <row r="54" spans="1:3" x14ac:dyDescent="0.25">
      <c r="A54">
        <f t="shared" si="0"/>
        <v>51</v>
      </c>
      <c r="B54">
        <f t="shared" si="1"/>
        <v>85.003217515393644</v>
      </c>
      <c r="C54">
        <v>160</v>
      </c>
    </row>
    <row r="55" spans="1:3" x14ac:dyDescent="0.25">
      <c r="A55">
        <f t="shared" si="0"/>
        <v>52</v>
      </c>
      <c r="B55">
        <f t="shared" si="1"/>
        <v>88.987572399452191</v>
      </c>
      <c r="C55">
        <v>160</v>
      </c>
    </row>
    <row r="56" spans="1:3" x14ac:dyDescent="0.25">
      <c r="A56">
        <f t="shared" si="0"/>
        <v>53</v>
      </c>
      <c r="B56">
        <f t="shared" si="1"/>
        <v>92.937087113430081</v>
      </c>
      <c r="C56">
        <v>160</v>
      </c>
    </row>
    <row r="57" spans="1:3" x14ac:dyDescent="0.25">
      <c r="A57">
        <f t="shared" si="0"/>
        <v>54</v>
      </c>
      <c r="B57">
        <f t="shared" si="1"/>
        <v>96.832481974067292</v>
      </c>
      <c r="C57">
        <v>160</v>
      </c>
    </row>
    <row r="58" spans="1:3" x14ac:dyDescent="0.25">
      <c r="A58">
        <f t="shared" si="0"/>
        <v>55</v>
      </c>
      <c r="B58">
        <f t="shared" si="1"/>
        <v>100.65539919318775</v>
      </c>
      <c r="C58">
        <v>160</v>
      </c>
    </row>
    <row r="59" spans="1:3" x14ac:dyDescent="0.25">
      <c r="A59">
        <f t="shared" si="0"/>
        <v>56</v>
      </c>
      <c r="B59">
        <f t="shared" si="1"/>
        <v>104.38874574579404</v>
      </c>
      <c r="C59">
        <v>160</v>
      </c>
    </row>
    <row r="60" spans="1:3" x14ac:dyDescent="0.25">
      <c r="A60">
        <f t="shared" si="0"/>
        <v>57</v>
      </c>
      <c r="B60">
        <f t="shared" si="1"/>
        <v>108.01698892138593</v>
      </c>
      <c r="C60">
        <v>160</v>
      </c>
    </row>
    <row r="61" spans="1:3" x14ac:dyDescent="0.25">
      <c r="A61">
        <f t="shared" si="0"/>
        <v>58</v>
      </c>
      <c r="B61">
        <f t="shared" si="1"/>
        <v>111.52639412874778</v>
      </c>
      <c r="C61">
        <v>160</v>
      </c>
    </row>
    <row r="62" spans="1:3" x14ac:dyDescent="0.25">
      <c r="A62">
        <f t="shared" si="0"/>
        <v>59</v>
      </c>
      <c r="B62">
        <f t="shared" si="1"/>
        <v>114.90519817452208</v>
      </c>
      <c r="C62">
        <v>160</v>
      </c>
    </row>
    <row r="63" spans="1:3" x14ac:dyDescent="0.25">
      <c r="A63" s="1">
        <f t="shared" si="0"/>
        <v>60</v>
      </c>
      <c r="B63" s="1">
        <f t="shared" si="1"/>
        <v>118.14371513727043</v>
      </c>
      <c r="C63">
        <v>160</v>
      </c>
    </row>
    <row r="64" spans="1:3" x14ac:dyDescent="0.25">
      <c r="A64">
        <f t="shared" si="0"/>
        <v>61</v>
      </c>
      <c r="B64">
        <f t="shared" si="1"/>
        <v>121.23437575947469</v>
      </c>
      <c r="C64">
        <v>160</v>
      </c>
    </row>
    <row r="65" spans="1:3" x14ac:dyDescent="0.25">
      <c r="A65">
        <f t="shared" si="0"/>
        <v>62</v>
      </c>
      <c r="B65">
        <f t="shared" si="1"/>
        <v>124.17170466930374</v>
      </c>
      <c r="C65">
        <v>160</v>
      </c>
    </row>
    <row r="66" spans="1:3" x14ac:dyDescent="0.25">
      <c r="A66">
        <f t="shared" si="0"/>
        <v>63</v>
      </c>
      <c r="B66">
        <f t="shared" si="1"/>
        <v>126.95224248593362</v>
      </c>
      <c r="C66">
        <v>160</v>
      </c>
    </row>
    <row r="67" spans="1:3" x14ac:dyDescent="0.25">
      <c r="A67">
        <f t="shared" si="0"/>
        <v>64</v>
      </c>
      <c r="B67">
        <f t="shared" si="1"/>
        <v>129.57442181439745</v>
      </c>
      <c r="C67">
        <v>160</v>
      </c>
    </row>
    <row r="68" spans="1:3" x14ac:dyDescent="0.25">
      <c r="A68">
        <f t="shared" si="0"/>
        <v>65</v>
      </c>
      <c r="B68">
        <f t="shared" si="1"/>
        <v>132.03840725300256</v>
      </c>
      <c r="C68">
        <v>160</v>
      </c>
    </row>
    <row r="69" spans="1:3" x14ac:dyDescent="0.25">
      <c r="A69">
        <f t="shared" ref="A69:A132" si="2">A68+1</f>
        <v>66</v>
      </c>
      <c r="B69">
        <f t="shared" ref="B69:B132" si="3">1.1*B68-(1/1600)*B68^2</f>
        <v>134.34590985960924</v>
      </c>
      <c r="C69">
        <v>160</v>
      </c>
    </row>
    <row r="70" spans="1:3" x14ac:dyDescent="0.25">
      <c r="A70">
        <f t="shared" si="2"/>
        <v>67</v>
      </c>
      <c r="B70">
        <f t="shared" si="3"/>
        <v>136.49998616056627</v>
      </c>
      <c r="C70">
        <v>160</v>
      </c>
    </row>
    <row r="71" spans="1:3" x14ac:dyDescent="0.25">
      <c r="A71">
        <f t="shared" si="2"/>
        <v>68</v>
      </c>
      <c r="B71">
        <f t="shared" si="3"/>
        <v>138.50483088797617</v>
      </c>
      <c r="C71">
        <v>160</v>
      </c>
    </row>
    <row r="72" spans="1:3" x14ac:dyDescent="0.25">
      <c r="A72">
        <f t="shared" si="2"/>
        <v>69</v>
      </c>
      <c r="B72">
        <f t="shared" si="3"/>
        <v>140.36557136470699</v>
      </c>
      <c r="C72">
        <v>160</v>
      </c>
    </row>
    <row r="73" spans="1:3" x14ac:dyDescent="0.25">
      <c r="A73" s="1">
        <f t="shared" si="2"/>
        <v>70</v>
      </c>
      <c r="B73" s="1">
        <f t="shared" si="3"/>
        <v>142.08806998583981</v>
      </c>
      <c r="C73">
        <v>160</v>
      </c>
    </row>
    <row r="74" spans="1:3" x14ac:dyDescent="0.25">
      <c r="A74">
        <f t="shared" si="2"/>
        <v>71</v>
      </c>
      <c r="B74">
        <f t="shared" si="3"/>
        <v>143.67873971423572</v>
      </c>
      <c r="C74">
        <v>160</v>
      </c>
    </row>
    <row r="75" spans="1:3" x14ac:dyDescent="0.25">
      <c r="A75">
        <f t="shared" si="2"/>
        <v>72</v>
      </c>
      <c r="B75">
        <f t="shared" si="3"/>
        <v>145.14437603198988</v>
      </c>
      <c r="C75">
        <v>160</v>
      </c>
    </row>
    <row r="76" spans="1:3" x14ac:dyDescent="0.25">
      <c r="A76">
        <f t="shared" si="2"/>
        <v>73</v>
      </c>
      <c r="B76">
        <f t="shared" si="3"/>
        <v>146.49200745161659</v>
      </c>
      <c r="C76">
        <v>160</v>
      </c>
    </row>
    <row r="77" spans="1:3" x14ac:dyDescent="0.25">
      <c r="A77">
        <f t="shared" si="2"/>
        <v>74</v>
      </c>
      <c r="B77">
        <f t="shared" si="3"/>
        <v>147.72876554227545</v>
      </c>
      <c r="C77">
        <v>160</v>
      </c>
    </row>
    <row r="78" spans="1:3" x14ac:dyDescent="0.25">
      <c r="A78">
        <f t="shared" si="2"/>
        <v>75</v>
      </c>
      <c r="B78">
        <f t="shared" si="3"/>
        <v>148.86177449110016</v>
      </c>
      <c r="C78">
        <v>160</v>
      </c>
    </row>
    <row r="79" spans="1:3" x14ac:dyDescent="0.25">
      <c r="A79">
        <f t="shared" si="2"/>
        <v>76</v>
      </c>
      <c r="B79">
        <f t="shared" si="3"/>
        <v>149.8980594998107</v>
      </c>
      <c r="C79">
        <v>160</v>
      </c>
    </row>
    <row r="80" spans="1:3" x14ac:dyDescent="0.25">
      <c r="A80">
        <f t="shared" si="2"/>
        <v>77</v>
      </c>
      <c r="B80">
        <f t="shared" si="3"/>
        <v>150.84447279866129</v>
      </c>
      <c r="C80">
        <v>160</v>
      </c>
    </row>
    <row r="81" spans="1:3" x14ac:dyDescent="0.25">
      <c r="A81">
        <f t="shared" si="2"/>
        <v>78</v>
      </c>
      <c r="B81">
        <f t="shared" si="3"/>
        <v>151.70763571983613</v>
      </c>
      <c r="C81">
        <v>160</v>
      </c>
    </row>
    <row r="82" spans="1:3" x14ac:dyDescent="0.25">
      <c r="A82">
        <f t="shared" si="2"/>
        <v>79</v>
      </c>
      <c r="B82">
        <f t="shared" si="3"/>
        <v>152.49389508200571</v>
      </c>
      <c r="C82">
        <v>160</v>
      </c>
    </row>
    <row r="83" spans="1:3" x14ac:dyDescent="0.25">
      <c r="A83" s="1">
        <f t="shared" si="2"/>
        <v>80</v>
      </c>
      <c r="B83" s="1">
        <f t="shared" si="3"/>
        <v>153.20929206690519</v>
      </c>
      <c r="C83">
        <v>160</v>
      </c>
    </row>
    <row r="84" spans="1:3" x14ac:dyDescent="0.25">
      <c r="A84">
        <f t="shared" si="2"/>
        <v>81</v>
      </c>
      <c r="B84">
        <f t="shared" si="3"/>
        <v>153.85954178881931</v>
      </c>
      <c r="C84">
        <v>160</v>
      </c>
    </row>
    <row r="85" spans="1:3" x14ac:dyDescent="0.25">
      <c r="A85">
        <f t="shared" si="2"/>
        <v>82</v>
      </c>
      <c r="B85">
        <f t="shared" si="3"/>
        <v>154.45002184303536</v>
      </c>
      <c r="C85">
        <v>160</v>
      </c>
    </row>
    <row r="86" spans="1:3" x14ac:dyDescent="0.25">
      <c r="A86">
        <f t="shared" si="2"/>
        <v>83</v>
      </c>
      <c r="B86">
        <f t="shared" si="3"/>
        <v>154.9857682477676</v>
      </c>
      <c r="C86">
        <v>160</v>
      </c>
    </row>
    <row r="87" spans="1:3" x14ac:dyDescent="0.25">
      <c r="A87">
        <f t="shared" si="2"/>
        <v>84</v>
      </c>
      <c r="B87">
        <f t="shared" si="3"/>
        <v>155.47147734795016</v>
      </c>
      <c r="C87">
        <v>160</v>
      </c>
    </row>
    <row r="88" spans="1:3" x14ac:dyDescent="0.25">
      <c r="A88">
        <f t="shared" si="2"/>
        <v>85</v>
      </c>
      <c r="B88">
        <f t="shared" si="3"/>
        <v>155.91151241477382</v>
      </c>
      <c r="C88">
        <v>160</v>
      </c>
    </row>
    <row r="89" spans="1:3" x14ac:dyDescent="0.25">
      <c r="A89">
        <f t="shared" si="2"/>
        <v>86</v>
      </c>
      <c r="B89">
        <f t="shared" si="3"/>
        <v>156.30991384158736</v>
      </c>
      <c r="C89">
        <v>160</v>
      </c>
    </row>
    <row r="90" spans="1:3" x14ac:dyDescent="0.25">
      <c r="A90">
        <f t="shared" si="2"/>
        <v>87</v>
      </c>
      <c r="B90">
        <f t="shared" si="3"/>
        <v>156.67041199751833</v>
      </c>
      <c r="C90">
        <v>160</v>
      </c>
    </row>
    <row r="91" spans="1:3" x14ac:dyDescent="0.25">
      <c r="A91">
        <f t="shared" si="2"/>
        <v>88</v>
      </c>
      <c r="B91">
        <f t="shared" si="3"/>
        <v>156.99644195010009</v>
      </c>
      <c r="C91">
        <v>160</v>
      </c>
    </row>
    <row r="92" spans="1:3" x14ac:dyDescent="0.25">
      <c r="A92">
        <f t="shared" si="2"/>
        <v>89</v>
      </c>
      <c r="B92">
        <f t="shared" si="3"/>
        <v>157.29115940449066</v>
      </c>
      <c r="C92">
        <v>160</v>
      </c>
    </row>
    <row r="93" spans="1:3" x14ac:dyDescent="0.25">
      <c r="A93" s="1">
        <f t="shared" si="2"/>
        <v>90</v>
      </c>
      <c r="B93" s="1">
        <f t="shared" si="3"/>
        <v>157.55745732818417</v>
      </c>
      <c r="C93">
        <v>160</v>
      </c>
    </row>
    <row r="94" spans="1:3" x14ac:dyDescent="0.25">
      <c r="A94">
        <f t="shared" si="2"/>
        <v>91</v>
      </c>
      <c r="B94">
        <f t="shared" si="3"/>
        <v>157.797982836176</v>
      </c>
      <c r="C94">
        <v>160</v>
      </c>
    </row>
    <row r="95" spans="1:3" x14ac:dyDescent="0.25">
      <c r="A95">
        <f t="shared" si="2"/>
        <v>92</v>
      </c>
      <c r="B95">
        <f t="shared" si="3"/>
        <v>158.01515400281482</v>
      </c>
      <c r="C95">
        <v>160</v>
      </c>
    </row>
    <row r="96" spans="1:3" x14ac:dyDescent="0.25">
      <c r="A96">
        <f t="shared" si="2"/>
        <v>93</v>
      </c>
      <c r="B96">
        <f t="shared" si="3"/>
        <v>158.21117634401301</v>
      </c>
      <c r="C96">
        <v>160</v>
      </c>
    </row>
    <row r="97" spans="1:3" x14ac:dyDescent="0.25">
      <c r="A97">
        <f t="shared" si="2"/>
        <v>94</v>
      </c>
      <c r="B97">
        <f t="shared" si="3"/>
        <v>158.38805877831658</v>
      </c>
      <c r="C97">
        <v>160</v>
      </c>
    </row>
    <row r="98" spans="1:3" x14ac:dyDescent="0.25">
      <c r="A98">
        <f t="shared" si="2"/>
        <v>95</v>
      </c>
      <c r="B98">
        <f t="shared" si="3"/>
        <v>158.54762892892109</v>
      </c>
      <c r="C98">
        <v>160</v>
      </c>
    </row>
    <row r="99" spans="1:3" x14ac:dyDescent="0.25">
      <c r="A99">
        <f t="shared" si="2"/>
        <v>96</v>
      </c>
      <c r="B99">
        <f t="shared" si="3"/>
        <v>158.69154767244893</v>
      </c>
      <c r="C99">
        <v>160</v>
      </c>
    </row>
    <row r="100" spans="1:3" x14ac:dyDescent="0.25">
      <c r="A100">
        <f t="shared" si="2"/>
        <v>97</v>
      </c>
      <c r="B100">
        <f t="shared" si="3"/>
        <v>158.82132287552062</v>
      </c>
      <c r="C100">
        <v>160</v>
      </c>
    </row>
    <row r="101" spans="1:3" x14ac:dyDescent="0.25">
      <c r="A101">
        <f t="shared" si="2"/>
        <v>98</v>
      </c>
      <c r="B101">
        <f t="shared" si="3"/>
        <v>158.93832228811621</v>
      </c>
      <c r="C101">
        <v>160</v>
      </c>
    </row>
    <row r="102" spans="1:3" x14ac:dyDescent="0.25">
      <c r="A102">
        <f t="shared" si="2"/>
        <v>99</v>
      </c>
      <c r="B102">
        <f t="shared" si="3"/>
        <v>159.04378558457717</v>
      </c>
      <c r="C102">
        <v>160</v>
      </c>
    </row>
    <row r="103" spans="1:3" x14ac:dyDescent="0.25">
      <c r="A103">
        <f t="shared" si="2"/>
        <v>100</v>
      </c>
      <c r="B103">
        <f t="shared" si="3"/>
        <v>159.13883555986428</v>
      </c>
      <c r="C103">
        <v>160</v>
      </c>
    </row>
    <row r="104" spans="1:3" x14ac:dyDescent="0.25">
      <c r="A104">
        <f t="shared" si="2"/>
        <v>101</v>
      </c>
      <c r="B104">
        <f t="shared" si="3"/>
        <v>159.22448850125727</v>
      </c>
      <c r="C104">
        <v>160</v>
      </c>
    </row>
    <row r="105" spans="1:3" x14ac:dyDescent="0.25">
      <c r="A105">
        <f t="shared" si="2"/>
        <v>102</v>
      </c>
      <c r="B105">
        <f t="shared" si="3"/>
        <v>159.30166376482862</v>
      </c>
      <c r="C105">
        <v>160</v>
      </c>
    </row>
    <row r="106" spans="1:3" x14ac:dyDescent="0.25">
      <c r="A106">
        <f t="shared" si="2"/>
        <v>103</v>
      </c>
      <c r="B106">
        <f t="shared" si="3"/>
        <v>159.37119259240993</v>
      </c>
      <c r="C106">
        <v>160</v>
      </c>
    </row>
    <row r="107" spans="1:3" x14ac:dyDescent="0.25">
      <c r="A107">
        <f t="shared" si="2"/>
        <v>104</v>
      </c>
      <c r="B107">
        <f t="shared" si="3"/>
        <v>159.43382620894653</v>
      </c>
      <c r="C107">
        <v>160</v>
      </c>
    </row>
    <row r="108" spans="1:3" x14ac:dyDescent="0.25">
      <c r="A108">
        <f t="shared" si="2"/>
        <v>105</v>
      </c>
      <c r="B108">
        <f t="shared" si="3"/>
        <v>159.49024324257581</v>
      </c>
      <c r="C108">
        <v>160</v>
      </c>
    </row>
    <row r="109" spans="1:3" x14ac:dyDescent="0.25">
      <c r="A109">
        <f t="shared" si="2"/>
        <v>106</v>
      </c>
      <c r="B109">
        <f t="shared" si="3"/>
        <v>159.54105651084842</v>
      </c>
      <c r="C109">
        <v>160</v>
      </c>
    </row>
    <row r="110" spans="1:3" x14ac:dyDescent="0.25">
      <c r="A110">
        <f t="shared" si="2"/>
        <v>107</v>
      </c>
      <c r="B110">
        <f t="shared" si="3"/>
        <v>159.58681921655969</v>
      </c>
      <c r="C110">
        <v>160</v>
      </c>
    </row>
    <row r="111" spans="1:3" x14ac:dyDescent="0.25">
      <c r="A111">
        <f t="shared" si="2"/>
        <v>108</v>
      </c>
      <c r="B111">
        <f t="shared" si="3"/>
        <v>159.62803059592886</v>
      </c>
      <c r="C111">
        <v>160</v>
      </c>
    </row>
    <row r="112" spans="1:3" x14ac:dyDescent="0.25">
      <c r="A112">
        <f t="shared" si="2"/>
        <v>109</v>
      </c>
      <c r="B112">
        <f t="shared" si="3"/>
        <v>159.66514106056249</v>
      </c>
      <c r="C112">
        <v>160</v>
      </c>
    </row>
    <row r="113" spans="1:3" x14ac:dyDescent="0.25">
      <c r="A113">
        <f t="shared" si="2"/>
        <v>110</v>
      </c>
      <c r="B113">
        <f t="shared" si="3"/>
        <v>159.69855687293793</v>
      </c>
      <c r="C113">
        <v>160</v>
      </c>
    </row>
    <row r="114" spans="1:3" x14ac:dyDescent="0.25">
      <c r="A114">
        <f t="shared" si="2"/>
        <v>111</v>
      </c>
      <c r="B114">
        <f t="shared" si="3"/>
        <v>159.72864439316987</v>
      </c>
      <c r="C114">
        <v>160</v>
      </c>
    </row>
    <row r="115" spans="1:3" x14ac:dyDescent="0.25">
      <c r="A115">
        <f t="shared" si="2"/>
        <v>112</v>
      </c>
      <c r="B115">
        <f t="shared" si="3"/>
        <v>159.75573393268704</v>
      </c>
      <c r="C115">
        <v>160</v>
      </c>
    </row>
    <row r="116" spans="1:3" x14ac:dyDescent="0.25">
      <c r="A116">
        <f t="shared" si="2"/>
        <v>113</v>
      </c>
      <c r="B116">
        <f t="shared" si="3"/>
        <v>159.78012324822356</v>
      </c>
      <c r="C116">
        <v>160</v>
      </c>
    </row>
    <row r="117" spans="1:3" x14ac:dyDescent="0.25">
      <c r="A117">
        <f t="shared" si="2"/>
        <v>114</v>
      </c>
      <c r="B117">
        <f t="shared" si="3"/>
        <v>159.802080707285</v>
      </c>
      <c r="C117">
        <v>160</v>
      </c>
    </row>
    <row r="118" spans="1:3" x14ac:dyDescent="0.25">
      <c r="A118">
        <f t="shared" si="2"/>
        <v>115</v>
      </c>
      <c r="B118">
        <f t="shared" si="3"/>
        <v>159.82184815402749</v>
      </c>
      <c r="C118">
        <v>160</v>
      </c>
    </row>
    <row r="119" spans="1:3" x14ac:dyDescent="0.25">
      <c r="A119">
        <f t="shared" si="2"/>
        <v>116</v>
      </c>
      <c r="B119">
        <f t="shared" si="3"/>
        <v>159.83964350232463</v>
      </c>
      <c r="C119">
        <v>160</v>
      </c>
    </row>
    <row r="120" spans="1:3" x14ac:dyDescent="0.25">
      <c r="A120">
        <f t="shared" si="2"/>
        <v>117</v>
      </c>
      <c r="B120">
        <f t="shared" si="3"/>
        <v>159.85566308071321</v>
      </c>
      <c r="C120">
        <v>160</v>
      </c>
    </row>
    <row r="121" spans="1:3" x14ac:dyDescent="0.25">
      <c r="A121">
        <f t="shared" si="2"/>
        <v>118</v>
      </c>
      <c r="B121">
        <f t="shared" si="3"/>
        <v>159.87008375192548</v>
      </c>
      <c r="C121">
        <v>160</v>
      </c>
    </row>
    <row r="122" spans="1:3" x14ac:dyDescent="0.25">
      <c r="A122">
        <f t="shared" si="2"/>
        <v>119</v>
      </c>
      <c r="B122">
        <f t="shared" si="3"/>
        <v>159.88306482783827</v>
      </c>
      <c r="C122">
        <v>160</v>
      </c>
    </row>
    <row r="123" spans="1:3" x14ac:dyDescent="0.25">
      <c r="A123">
        <f t="shared" si="2"/>
        <v>120</v>
      </c>
      <c r="B123">
        <f t="shared" si="3"/>
        <v>159.8947497989079</v>
      </c>
      <c r="C123">
        <v>160</v>
      </c>
    </row>
    <row r="124" spans="1:3" x14ac:dyDescent="0.25">
      <c r="A124">
        <f t="shared" si="2"/>
        <v>121</v>
      </c>
      <c r="B124">
        <f t="shared" si="3"/>
        <v>159.9052678955141</v>
      </c>
      <c r="C124">
        <v>160</v>
      </c>
    </row>
    <row r="125" spans="1:3" x14ac:dyDescent="0.25">
      <c r="A125">
        <f t="shared" si="2"/>
        <v>122</v>
      </c>
      <c r="B125">
        <f t="shared" si="3"/>
        <v>159.91473549710543</v>
      </c>
      <c r="C125">
        <v>160</v>
      </c>
    </row>
    <row r="126" spans="1:3" x14ac:dyDescent="0.25">
      <c r="A126">
        <f t="shared" si="2"/>
        <v>123</v>
      </c>
      <c r="B126">
        <f t="shared" si="3"/>
        <v>159.92325740362273</v>
      </c>
      <c r="C126">
        <v>160</v>
      </c>
    </row>
    <row r="127" spans="1:3" x14ac:dyDescent="0.25">
      <c r="A127">
        <f t="shared" si="2"/>
        <v>124</v>
      </c>
      <c r="B127">
        <f t="shared" si="3"/>
        <v>159.93092798236916</v>
      </c>
      <c r="C127">
        <v>160</v>
      </c>
    </row>
    <row r="128" spans="1:3" x14ac:dyDescent="0.25">
      <c r="A128">
        <f t="shared" si="2"/>
        <v>125</v>
      </c>
      <c r="B128">
        <f t="shared" si="3"/>
        <v>159.9378322022925</v>
      </c>
      <c r="C128">
        <v>160</v>
      </c>
    </row>
    <row r="129" spans="1:3" x14ac:dyDescent="0.25">
      <c r="A129">
        <f t="shared" si="2"/>
        <v>126</v>
      </c>
      <c r="B129">
        <f t="shared" si="3"/>
        <v>159.94404656654135</v>
      </c>
      <c r="C129">
        <v>160</v>
      </c>
    </row>
    <row r="130" spans="1:3" x14ac:dyDescent="0.25">
      <c r="A130">
        <f t="shared" si="2"/>
        <v>127</v>
      </c>
      <c r="B130">
        <f t="shared" si="3"/>
        <v>159.94963995314552</v>
      </c>
      <c r="C130">
        <v>160</v>
      </c>
    </row>
    <row r="131" spans="1:3" x14ac:dyDescent="0.25">
      <c r="A131">
        <f t="shared" si="2"/>
        <v>128</v>
      </c>
      <c r="B131">
        <f t="shared" si="3"/>
        <v>159.95467437274704</v>
      </c>
      <c r="C131">
        <v>160</v>
      </c>
    </row>
    <row r="132" spans="1:3" x14ac:dyDescent="0.25">
      <c r="A132">
        <f t="shared" si="2"/>
        <v>129</v>
      </c>
      <c r="B132">
        <f t="shared" si="3"/>
        <v>159.95920565146454</v>
      </c>
      <c r="C132">
        <v>160</v>
      </c>
    </row>
    <row r="133" spans="1:3" x14ac:dyDescent="0.25">
      <c r="A133">
        <f t="shared" ref="A133:A153" si="4">A132+1</f>
        <v>130</v>
      </c>
      <c r="B133">
        <f t="shared" ref="B133:B152" si="5">1.1*B132-(1/1600)*B132^2</f>
        <v>159.9632840462063</v>
      </c>
      <c r="C133">
        <v>160</v>
      </c>
    </row>
    <row r="134" spans="1:3" x14ac:dyDescent="0.25">
      <c r="A134">
        <f t="shared" si="4"/>
        <v>131</v>
      </c>
      <c r="B134">
        <f t="shared" si="5"/>
        <v>159.96695479904739</v>
      </c>
      <c r="C134">
        <v>160</v>
      </c>
    </row>
    <row r="135" spans="1:3" x14ac:dyDescent="0.25">
      <c r="A135">
        <f t="shared" si="4"/>
        <v>132</v>
      </c>
      <c r="B135">
        <f t="shared" si="5"/>
        <v>159.97025863665186</v>
      </c>
      <c r="C135">
        <v>160</v>
      </c>
    </row>
    <row r="136" spans="1:3" x14ac:dyDescent="0.25">
      <c r="A136">
        <f t="shared" si="4"/>
        <v>133</v>
      </c>
      <c r="B136">
        <f t="shared" si="5"/>
        <v>159.97323222014376</v>
      </c>
      <c r="C136">
        <v>160</v>
      </c>
    </row>
    <row r="137" spans="1:3" x14ac:dyDescent="0.25">
      <c r="A137">
        <f t="shared" si="4"/>
        <v>134</v>
      </c>
      <c r="B137">
        <f t="shared" si="5"/>
        <v>159.97590855030811</v>
      </c>
      <c r="C137">
        <v>160</v>
      </c>
    </row>
    <row r="138" spans="1:3" x14ac:dyDescent="0.25">
      <c r="A138">
        <f t="shared" si="4"/>
        <v>135</v>
      </c>
      <c r="B138">
        <f t="shared" si="5"/>
        <v>159.9783173325286</v>
      </c>
      <c r="C138">
        <v>160</v>
      </c>
    </row>
    <row r="139" spans="1:3" x14ac:dyDescent="0.25">
      <c r="A139">
        <f t="shared" si="4"/>
        <v>136</v>
      </c>
      <c r="B139">
        <f t="shared" si="5"/>
        <v>159.98048530543946</v>
      </c>
      <c r="C139">
        <v>160</v>
      </c>
    </row>
    <row r="140" spans="1:3" x14ac:dyDescent="0.25">
      <c r="A140">
        <f t="shared" si="4"/>
        <v>137</v>
      </c>
      <c r="B140">
        <f t="shared" si="5"/>
        <v>159.98243653688098</v>
      </c>
      <c r="C140">
        <v>160</v>
      </c>
    </row>
    <row r="141" spans="1:3" x14ac:dyDescent="0.25">
      <c r="A141">
        <f>A140+1</f>
        <v>138</v>
      </c>
      <c r="B141">
        <f t="shared" si="5"/>
        <v>159.98419269039587</v>
      </c>
      <c r="C141">
        <v>160</v>
      </c>
    </row>
    <row r="142" spans="1:3" x14ac:dyDescent="0.25">
      <c r="A142">
        <f t="shared" si="4"/>
        <v>139</v>
      </c>
      <c r="B142">
        <f t="shared" si="5"/>
        <v>159.98577326518691</v>
      </c>
      <c r="C142">
        <v>160</v>
      </c>
    </row>
    <row r="143" spans="1:3" x14ac:dyDescent="0.25">
      <c r="A143">
        <f t="shared" si="4"/>
        <v>140</v>
      </c>
      <c r="B143">
        <f t="shared" si="5"/>
        <v>159.98719581216824</v>
      </c>
      <c r="C143">
        <v>160</v>
      </c>
    </row>
    <row r="144" spans="1:3" x14ac:dyDescent="0.25">
      <c r="A144">
        <f t="shared" si="4"/>
        <v>141</v>
      </c>
      <c r="B144">
        <f t="shared" si="5"/>
        <v>159.98847612848442</v>
      </c>
      <c r="C144">
        <v>160</v>
      </c>
    </row>
    <row r="145" spans="1:5" x14ac:dyDescent="0.25">
      <c r="A145">
        <f t="shared" si="4"/>
        <v>142</v>
      </c>
      <c r="B145">
        <f t="shared" si="5"/>
        <v>159.98962843263624</v>
      </c>
      <c r="C145">
        <v>160</v>
      </c>
    </row>
    <row r="146" spans="1:5" x14ac:dyDescent="0.25">
      <c r="A146">
        <f t="shared" si="4"/>
        <v>143</v>
      </c>
      <c r="B146">
        <f t="shared" si="5"/>
        <v>159.99066552214174</v>
      </c>
      <c r="C146">
        <v>160</v>
      </c>
    </row>
    <row r="147" spans="1:5" x14ac:dyDescent="0.25">
      <c r="A147">
        <f t="shared" si="4"/>
        <v>144</v>
      </c>
      <c r="B147">
        <f t="shared" si="5"/>
        <v>159.99159891546978</v>
      </c>
      <c r="C147">
        <v>160</v>
      </c>
    </row>
    <row r="148" spans="1:5" x14ac:dyDescent="0.25">
      <c r="A148">
        <f t="shared" si="4"/>
        <v>145</v>
      </c>
      <c r="B148">
        <f t="shared" si="5"/>
        <v>159.99243897981142</v>
      </c>
      <c r="C148">
        <v>160</v>
      </c>
    </row>
    <row r="149" spans="1:5" x14ac:dyDescent="0.25">
      <c r="A149">
        <f t="shared" si="4"/>
        <v>146</v>
      </c>
      <c r="B149">
        <f t="shared" si="5"/>
        <v>159.99319504609966</v>
      </c>
      <c r="C149">
        <v>160</v>
      </c>
    </row>
    <row r="150" spans="1:5" x14ac:dyDescent="0.25">
      <c r="A150">
        <f t="shared" si="4"/>
        <v>147</v>
      </c>
      <c r="B150">
        <f t="shared" si="5"/>
        <v>159.99387551254759</v>
      </c>
      <c r="C150">
        <v>160</v>
      </c>
    </row>
    <row r="151" spans="1:5" x14ac:dyDescent="0.25">
      <c r="A151">
        <f t="shared" si="4"/>
        <v>148</v>
      </c>
      <c r="B151">
        <f t="shared" si="5"/>
        <v>159.99448793784953</v>
      </c>
      <c r="C151">
        <v>160</v>
      </c>
    </row>
    <row r="152" spans="1:5" x14ac:dyDescent="0.25">
      <c r="A152">
        <f t="shared" si="4"/>
        <v>149</v>
      </c>
      <c r="B152">
        <f t="shared" si="5"/>
        <v>159.99503912507532</v>
      </c>
      <c r="C152">
        <v>160</v>
      </c>
    </row>
    <row r="153" spans="1:5" x14ac:dyDescent="0.25">
      <c r="A153">
        <f t="shared" si="4"/>
        <v>150</v>
      </c>
      <c r="B153">
        <f>1.1*B152-(1/1600)*B152^2</f>
        <v>159.99553519718637</v>
      </c>
      <c r="C153">
        <v>160</v>
      </c>
    </row>
    <row r="159" spans="1:5" x14ac:dyDescent="0.25">
      <c r="A159">
        <v>0</v>
      </c>
      <c r="B159">
        <v>160</v>
      </c>
      <c r="D159" s="2">
        <v>0</v>
      </c>
      <c r="E159">
        <v>160</v>
      </c>
    </row>
    <row r="160" spans="1:5" x14ac:dyDescent="0.25">
      <c r="A160">
        <f>A159+1</f>
        <v>1</v>
      </c>
      <c r="B160">
        <f>1.1*B159-(1/1600)*B159^2-(6.4)</f>
        <v>153.6</v>
      </c>
      <c r="D160" s="2">
        <f>D159+1</f>
        <v>1</v>
      </c>
      <c r="E160">
        <f>1.1*E159-(1/1600)*E159^2-(3.2)</f>
        <v>156.80000000000001</v>
      </c>
    </row>
    <row r="161" spans="1:5" x14ac:dyDescent="0.25">
      <c r="A161">
        <f t="shared" ref="A161:A224" si="6">A160+1</f>
        <v>2</v>
      </c>
      <c r="B161">
        <f t="shared" ref="B161:B224" si="7">1.1*B160-(1/1600)*B160^2-6.4</f>
        <v>147.81440000000001</v>
      </c>
      <c r="D161" s="2">
        <f t="shared" ref="D161:D224" si="8">D160+1</f>
        <v>2</v>
      </c>
      <c r="E161">
        <f t="shared" ref="E161:E224" si="9">1.1*E160-(1/1600)*E160^2-(3.2)</f>
        <v>153.91360000000003</v>
      </c>
    </row>
    <row r="162" spans="1:5" x14ac:dyDescent="0.25">
      <c r="A162">
        <f t="shared" si="6"/>
        <v>3</v>
      </c>
      <c r="B162">
        <f t="shared" si="7"/>
        <v>142.54015447040001</v>
      </c>
      <c r="D162" s="2">
        <f t="shared" si="8"/>
        <v>3</v>
      </c>
      <c r="E162">
        <f t="shared" si="9"/>
        <v>151.29908733440004</v>
      </c>
    </row>
    <row r="163" spans="1:5" x14ac:dyDescent="0.25">
      <c r="A163">
        <f t="shared" si="6"/>
        <v>4</v>
      </c>
      <c r="B163">
        <f t="shared" si="7"/>
        <v>137.6956101446616</v>
      </c>
      <c r="D163" s="2">
        <f t="shared" si="8"/>
        <v>4</v>
      </c>
      <c r="E163">
        <f t="shared" si="9"/>
        <v>148.92186242520106</v>
      </c>
    </row>
    <row r="164" spans="1:5" x14ac:dyDescent="0.25">
      <c r="A164">
        <f t="shared" si="6"/>
        <v>5</v>
      </c>
      <c r="B164">
        <f t="shared" si="7"/>
        <v>133.21512050093364</v>
      </c>
      <c r="D164" s="2">
        <f t="shared" si="8"/>
        <v>5</v>
      </c>
      <c r="E164">
        <f t="shared" si="9"/>
        <v>146.75297297510213</v>
      </c>
    </row>
    <row r="165" spans="1:5" x14ac:dyDescent="0.25">
      <c r="A165">
        <f t="shared" si="6"/>
        <v>6</v>
      </c>
      <c r="B165">
        <f t="shared" si="7"/>
        <v>129.04521484472809</v>
      </c>
      <c r="D165" s="2">
        <f t="shared" si="8"/>
        <v>6</v>
      </c>
      <c r="E165">
        <f t="shared" si="9"/>
        <v>144.76799834946794</v>
      </c>
    </row>
    <row r="166" spans="1:5" x14ac:dyDescent="0.25">
      <c r="A166">
        <f t="shared" si="6"/>
        <v>7</v>
      </c>
      <c r="B166">
        <f t="shared" si="7"/>
        <v>125.14181915774964</v>
      </c>
      <c r="D166" s="2">
        <f t="shared" si="8"/>
        <v>7</v>
      </c>
      <c r="E166">
        <f t="shared" si="9"/>
        <v>142.94618984309503</v>
      </c>
    </row>
    <row r="167" spans="1:5" x14ac:dyDescent="0.25">
      <c r="A167">
        <f t="shared" si="6"/>
        <v>8</v>
      </c>
      <c r="B167">
        <f t="shared" si="7"/>
        <v>121.46820425970527</v>
      </c>
      <c r="D167" s="2">
        <f t="shared" si="8"/>
        <v>8</v>
      </c>
      <c r="E167">
        <f t="shared" si="9"/>
        <v>141.26980058324321</v>
      </c>
    </row>
    <row r="168" spans="1:5" x14ac:dyDescent="0.25">
      <c r="A168">
        <f t="shared" si="6"/>
        <v>9</v>
      </c>
      <c r="B168">
        <f t="shared" si="7"/>
        <v>117.99344678187738</v>
      </c>
      <c r="D168" s="2">
        <f t="shared" si="8"/>
        <v>9</v>
      </c>
      <c r="E168">
        <f t="shared" si="9"/>
        <v>139.72355779354925</v>
      </c>
    </row>
    <row r="169" spans="1:5" x14ac:dyDescent="0.25">
      <c r="A169" s="1">
        <f t="shared" si="6"/>
        <v>10</v>
      </c>
      <c r="B169">
        <f t="shared" si="7"/>
        <v>114.69125803289779</v>
      </c>
      <c r="D169" s="2">
        <f t="shared" si="8"/>
        <v>10</v>
      </c>
      <c r="E169">
        <f t="shared" si="9"/>
        <v>138.29424319634961</v>
      </c>
    </row>
    <row r="170" spans="1:5" x14ac:dyDescent="0.25">
      <c r="A170">
        <f t="shared" si="6"/>
        <v>11</v>
      </c>
      <c r="B170">
        <f t="shared" si="7"/>
        <v>111.53908091795711</v>
      </c>
      <c r="D170" s="2">
        <f t="shared" si="8"/>
        <v>11</v>
      </c>
      <c r="E170">
        <f t="shared" si="9"/>
        <v>136.97035645270267</v>
      </c>
    </row>
    <row r="171" spans="1:5" x14ac:dyDescent="0.25">
      <c r="A171">
        <f t="shared" si="6"/>
        <v>12</v>
      </c>
      <c r="B171">
        <f t="shared" si="7"/>
        <v>108.5173849022387</v>
      </c>
      <c r="D171" s="2">
        <f t="shared" si="8"/>
        <v>12</v>
      </c>
      <c r="E171">
        <f t="shared" si="9"/>
        <v>135.7418430062352</v>
      </c>
    </row>
    <row r="172" spans="1:5" x14ac:dyDescent="0.25">
      <c r="A172">
        <f t="shared" si="6"/>
        <v>13</v>
      </c>
      <c r="B172">
        <f t="shared" si="7"/>
        <v>105.60910912619968</v>
      </c>
      <c r="D172" s="2">
        <f t="shared" si="8"/>
        <v>13</v>
      </c>
      <c r="E172">
        <f t="shared" si="9"/>
        <v>134.59987234265287</v>
      </c>
    </row>
    <row r="173" spans="1:5" x14ac:dyDescent="0.25">
      <c r="A173">
        <f t="shared" si="6"/>
        <v>14</v>
      </c>
      <c r="B173">
        <f t="shared" si="7"/>
        <v>102.79921758230118</v>
      </c>
      <c r="D173" s="2">
        <f t="shared" si="8"/>
        <v>14</v>
      </c>
      <c r="E173">
        <f t="shared" si="9"/>
        <v>133.53665605525666</v>
      </c>
    </row>
    <row r="174" spans="1:5" x14ac:dyDescent="0.25">
      <c r="A174">
        <f t="shared" si="6"/>
        <v>15</v>
      </c>
      <c r="B174">
        <f t="shared" si="7"/>
        <v>100.07433988082299</v>
      </c>
      <c r="D174" s="2">
        <f t="shared" si="8"/>
        <v>15</v>
      </c>
      <c r="E174">
        <f t="shared" si="9"/>
        <v>132.54529759176992</v>
      </c>
    </row>
    <row r="175" spans="1:5" x14ac:dyDescent="0.25">
      <c r="A175">
        <f t="shared" si="6"/>
        <v>16</v>
      </c>
      <c r="B175">
        <f t="shared" si="7"/>
        <v>97.422477929791242</v>
      </c>
      <c r="D175" s="2">
        <f t="shared" si="8"/>
        <v>16</v>
      </c>
      <c r="E175">
        <f t="shared" si="9"/>
        <v>131.61966740489018</v>
      </c>
    </row>
    <row r="176" spans="1:5" x14ac:dyDescent="0.25">
      <c r="A176">
        <f t="shared" si="6"/>
        <v>17</v>
      </c>
      <c r="B176">
        <f t="shared" si="7"/>
        <v>94.832763719032457</v>
      </c>
      <c r="D176" s="2">
        <f t="shared" si="8"/>
        <v>17</v>
      </c>
      <c r="E176">
        <f t="shared" si="9"/>
        <v>130.75429861552053</v>
      </c>
    </row>
    <row r="177" spans="1:5" x14ac:dyDescent="0.25">
      <c r="A177">
        <f t="shared" si="6"/>
        <v>18</v>
      </c>
      <c r="B177">
        <f t="shared" si="7"/>
        <v>92.295256919317055</v>
      </c>
      <c r="D177" s="2">
        <f t="shared" si="8"/>
        <v>18</v>
      </c>
      <c r="E177">
        <f t="shared" si="9"/>
        <v>129.94429934804967</v>
      </c>
    </row>
    <row r="178" spans="1:5" x14ac:dyDescent="0.25">
      <c r="A178">
        <f t="shared" si="6"/>
        <v>19</v>
      </c>
      <c r="B178">
        <f t="shared" si="7"/>
        <v>89.800773580122041</v>
      </c>
      <c r="D178" s="2">
        <f t="shared" si="8"/>
        <v>19</v>
      </c>
      <c r="E178">
        <f t="shared" si="9"/>
        <v>129.18527869969495</v>
      </c>
    </row>
    <row r="179" spans="1:5" x14ac:dyDescent="0.25">
      <c r="A179" s="1">
        <f t="shared" si="6"/>
        <v>20</v>
      </c>
      <c r="B179">
        <f t="shared" si="7"/>
        <v>87.340739103391527</v>
      </c>
      <c r="D179" s="2">
        <f t="shared" si="8"/>
        <v>20</v>
      </c>
      <c r="E179">
        <f t="shared" si="9"/>
        <v>128.47328392421579</v>
      </c>
    </row>
    <row r="180" spans="1:5" x14ac:dyDescent="0.25">
      <c r="A180">
        <f t="shared" si="6"/>
        <v>21</v>
      </c>
      <c r="B180">
        <f t="shared" si="7"/>
        <v>84.907060071776499</v>
      </c>
      <c r="D180" s="2">
        <f t="shared" si="8"/>
        <v>21</v>
      </c>
      <c r="E180">
        <f t="shared" si="9"/>
        <v>127.80474689021729</v>
      </c>
    </row>
    <row r="181" spans="1:5" x14ac:dyDescent="0.25">
      <c r="A181">
        <f t="shared" si="6"/>
        <v>22</v>
      </c>
      <c r="B181">
        <f t="shared" si="7"/>
        <v>82.492010547683989</v>
      </c>
      <c r="D181" s="2">
        <f t="shared" si="8"/>
        <v>22</v>
      </c>
      <c r="E181">
        <f t="shared" si="9"/>
        <v>127.17643824944371</v>
      </c>
    </row>
    <row r="182" spans="1:5" x14ac:dyDescent="0.25">
      <c r="A182">
        <f t="shared" si="6"/>
        <v>23</v>
      </c>
      <c r="B182">
        <f t="shared" si="7"/>
        <v>80.088129224827881</v>
      </c>
      <c r="D182" s="2">
        <f t="shared" si="8"/>
        <v>23</v>
      </c>
      <c r="E182">
        <f t="shared" si="9"/>
        <v>126.58542804575397</v>
      </c>
    </row>
    <row r="183" spans="1:5" x14ac:dyDescent="0.25">
      <c r="A183">
        <f t="shared" si="6"/>
        <v>24</v>
      </c>
      <c r="B183">
        <f t="shared" si="7"/>
        <v>77.688124370602708</v>
      </c>
      <c r="D183" s="2">
        <f t="shared" si="8"/>
        <v>24</v>
      </c>
      <c r="E183">
        <f t="shared" si="9"/>
        <v>126.02905172937515</v>
      </c>
    </row>
    <row r="184" spans="1:5" x14ac:dyDescent="0.25">
      <c r="A184">
        <f t="shared" si="6"/>
        <v>25</v>
      </c>
      <c r="B184">
        <f t="shared" si="7"/>
        <v>75.284783890024087</v>
      </c>
      <c r="D184" s="2">
        <f t="shared" si="8"/>
        <v>25</v>
      </c>
      <c r="E184">
        <f t="shared" si="9"/>
        <v>125.50488072743424</v>
      </c>
    </row>
    <row r="185" spans="1:5" x14ac:dyDescent="0.25">
      <c r="A185">
        <f t="shared" si="6"/>
        <v>26</v>
      </c>
      <c r="B185">
        <f t="shared" si="7"/>
        <v>72.870888100671735</v>
      </c>
      <c r="D185" s="2">
        <f t="shared" si="8"/>
        <v>26</v>
      </c>
      <c r="E185">
        <f t="shared" si="9"/>
        <v>125.01069687117301</v>
      </c>
    </row>
    <row r="186" spans="1:5" x14ac:dyDescent="0.25">
      <c r="A186">
        <f t="shared" si="6"/>
        <v>27</v>
      </c>
      <c r="B186">
        <f t="shared" si="7"/>
        <v>70.439122952876019</v>
      </c>
      <c r="D186" s="2">
        <f t="shared" si="8"/>
        <v>27</v>
      </c>
      <c r="E186">
        <f t="shared" si="9"/>
        <v>124.54447010065513</v>
      </c>
    </row>
    <row r="187" spans="1:5" x14ac:dyDescent="0.25">
      <c r="A187">
        <f t="shared" si="6"/>
        <v>28</v>
      </c>
      <c r="B187">
        <f t="shared" si="7"/>
        <v>67.981991471682136</v>
      </c>
      <c r="D187" s="2">
        <f t="shared" si="8"/>
        <v>28</v>
      </c>
      <c r="E187">
        <f t="shared" si="9"/>
        <v>124.10433896531255</v>
      </c>
    </row>
    <row r="188" spans="1:5" x14ac:dyDescent="0.25">
      <c r="A188">
        <f t="shared" si="6"/>
        <v>29</v>
      </c>
      <c r="B188">
        <f t="shared" si="7"/>
        <v>65.49172114106544</v>
      </c>
      <c r="D188" s="2">
        <f t="shared" si="8"/>
        <v>29</v>
      </c>
      <c r="E188">
        <f t="shared" si="9"/>
        <v>123.68859351808307</v>
      </c>
    </row>
    <row r="189" spans="1:5" x14ac:dyDescent="0.25">
      <c r="A189" s="1">
        <f t="shared" si="6"/>
        <v>30</v>
      </c>
      <c r="B189">
        <f t="shared" si="7"/>
        <v>62.960164793910074</v>
      </c>
      <c r="D189" s="2">
        <f t="shared" si="8"/>
        <v>30</v>
      </c>
      <c r="E189">
        <f t="shared" si="9"/>
        <v>123.2956602658404</v>
      </c>
    </row>
    <row r="190" spans="1:5" x14ac:dyDescent="0.25">
      <c r="A190">
        <f t="shared" si="6"/>
        <v>31</v>
      </c>
      <c r="B190">
        <f t="shared" si="7"/>
        <v>60.378692304003387</v>
      </c>
      <c r="D190" s="2">
        <f t="shared" si="8"/>
        <v>31</v>
      </c>
      <c r="E190">
        <f t="shared" si="9"/>
        <v>122.92408889218099</v>
      </c>
    </row>
    <row r="191" spans="1:5" x14ac:dyDescent="0.25">
      <c r="A191">
        <f t="shared" si="6"/>
        <v>32</v>
      </c>
      <c r="B191">
        <f t="shared" si="7"/>
        <v>57.73806998169028</v>
      </c>
      <c r="D191" s="2">
        <f t="shared" si="8"/>
        <v>32</v>
      </c>
      <c r="E191">
        <f t="shared" si="9"/>
        <v>122.57254051266609</v>
      </c>
    </row>
    <row r="192" spans="1:5" x14ac:dyDescent="0.25">
      <c r="A192">
        <f t="shared" si="6"/>
        <v>33</v>
      </c>
      <c r="B192">
        <f t="shared" si="7"/>
        <v>55.028324026602718</v>
      </c>
      <c r="D192" s="2">
        <f t="shared" si="8"/>
        <v>33</v>
      </c>
      <c r="E192">
        <f t="shared" si="9"/>
        <v>122.23977725910198</v>
      </c>
    </row>
    <row r="193" spans="1:5" x14ac:dyDescent="0.25">
      <c r="A193">
        <f t="shared" si="6"/>
        <v>34</v>
      </c>
      <c r="B193">
        <f t="shared" si="7"/>
        <v>52.238583651027504</v>
      </c>
      <c r="D193" s="2">
        <f t="shared" si="8"/>
        <v>34</v>
      </c>
      <c r="E193">
        <f t="shared" si="9"/>
        <v>121.92465301979041</v>
      </c>
    </row>
    <row r="194" spans="1:5" x14ac:dyDescent="0.25">
      <c r="A194">
        <f t="shared" si="6"/>
        <v>35</v>
      </c>
      <c r="B194">
        <f t="shared" si="7"/>
        <v>49.356898502464389</v>
      </c>
      <c r="D194" s="2">
        <f t="shared" si="8"/>
        <v>35</v>
      </c>
      <c r="E194">
        <f t="shared" si="9"/>
        <v>121.62610518802177</v>
      </c>
    </row>
    <row r="195" spans="1:5" x14ac:dyDescent="0.25">
      <c r="A195">
        <f t="shared" si="6"/>
        <v>36</v>
      </c>
      <c r="B195">
        <f t="shared" si="7"/>
        <v>46.370023709096721</v>
      </c>
      <c r="D195" s="2">
        <f t="shared" si="8"/>
        <v>36</v>
      </c>
      <c r="E195">
        <f t="shared" si="9"/>
        <v>121.34314729231912</v>
      </c>
    </row>
    <row r="196" spans="1:5" x14ac:dyDescent="0.25">
      <c r="A196">
        <f t="shared" si="6"/>
        <v>37</v>
      </c>
      <c r="B196">
        <f t="shared" si="7"/>
        <v>43.263164143267531</v>
      </c>
      <c r="D196" s="2">
        <f t="shared" si="8"/>
        <v>37</v>
      </c>
      <c r="E196">
        <f t="shared" si="9"/>
        <v>121.07486239979764</v>
      </c>
    </row>
    <row r="197" spans="1:5" x14ac:dyDescent="0.25">
      <c r="A197">
        <f t="shared" si="6"/>
        <v>38</v>
      </c>
      <c r="B197">
        <f t="shared" si="7"/>
        <v>40.019667200289717</v>
      </c>
      <c r="D197" s="2">
        <f t="shared" si="8"/>
        <v>38</v>
      </c>
      <c r="E197">
        <f t="shared" si="9"/>
        <v>120.82039719907121</v>
      </c>
    </row>
    <row r="198" spans="1:5" x14ac:dyDescent="0.25">
      <c r="A198">
        <f t="shared" si="6"/>
        <v>39</v>
      </c>
      <c r="B198">
        <f t="shared" si="7"/>
        <v>36.620650318554979</v>
      </c>
      <c r="D198" s="2">
        <f t="shared" si="8"/>
        <v>39</v>
      </c>
      <c r="E198">
        <f t="shared" si="9"/>
        <v>120.57895668189001</v>
      </c>
    </row>
    <row r="199" spans="1:5" x14ac:dyDescent="0.25">
      <c r="A199" s="1">
        <f t="shared" si="6"/>
        <v>40</v>
      </c>
      <c r="B199">
        <f t="shared" si="7"/>
        <v>33.044545331814305</v>
      </c>
      <c r="D199" s="2">
        <f t="shared" si="8"/>
        <v>40</v>
      </c>
      <c r="E199">
        <f t="shared" si="9"/>
        <v>120.34979935352082</v>
      </c>
    </row>
    <row r="200" spans="1:5" x14ac:dyDescent="0.25">
      <c r="A200">
        <f t="shared" si="6"/>
        <v>41</v>
      </c>
      <c r="B200">
        <f t="shared" si="7"/>
        <v>29.266536129879285</v>
      </c>
      <c r="D200" s="2">
        <f t="shared" si="8"/>
        <v>41</v>
      </c>
      <c r="E200">
        <f t="shared" si="9"/>
        <v>120.13223291110246</v>
      </c>
    </row>
    <row r="201" spans="1:5" x14ac:dyDescent="0.25">
      <c r="A201">
        <f t="shared" si="6"/>
        <v>42</v>
      </c>
      <c r="B201">
        <f t="shared" si="7"/>
        <v>25.257858407216261</v>
      </c>
      <c r="D201" s="2">
        <f t="shared" si="8"/>
        <v>42</v>
      </c>
      <c r="E201">
        <f t="shared" si="9"/>
        <v>119.92561033708311</v>
      </c>
    </row>
    <row r="202" spans="1:5" x14ac:dyDescent="0.25">
      <c r="A202">
        <f t="shared" si="6"/>
        <v>43</v>
      </c>
      <c r="B202">
        <f t="shared" si="7"/>
        <v>20.984919615863525</v>
      </c>
      <c r="D202" s="2">
        <f t="shared" si="8"/>
        <v>43</v>
      </c>
      <c r="E202">
        <f t="shared" si="9"/>
        <v>119.72932636159025</v>
      </c>
    </row>
    <row r="203" spans="1:5" x14ac:dyDescent="0.25">
      <c r="A203">
        <f t="shared" si="6"/>
        <v>44</v>
      </c>
      <c r="B203">
        <f t="shared" si="7"/>
        <v>16.408182295397218</v>
      </c>
      <c r="D203" s="2">
        <f t="shared" si="8"/>
        <v>44</v>
      </c>
      <c r="E203">
        <f t="shared" si="9"/>
        <v>119.54281425337416</v>
      </c>
    </row>
    <row r="204" spans="1:5" x14ac:dyDescent="0.25">
      <c r="A204">
        <f t="shared" si="6"/>
        <v>45</v>
      </c>
      <c r="B204">
        <f t="shared" si="7"/>
        <v>11.480732746037573</v>
      </c>
      <c r="D204" s="2">
        <f t="shared" si="8"/>
        <v>45</v>
      </c>
      <c r="E204">
        <f t="shared" si="9"/>
        <v>119.36554290395114</v>
      </c>
    </row>
    <row r="205" spans="1:5" x14ac:dyDescent="0.25">
      <c r="A205">
        <f t="shared" si="6"/>
        <v>46</v>
      </c>
      <c r="B205">
        <f t="shared" si="7"/>
        <v>6.1464265054001181</v>
      </c>
      <c r="D205" s="2">
        <f t="shared" si="8"/>
        <v>46</v>
      </c>
      <c r="E205">
        <f t="shared" si="9"/>
        <v>119.19701417387438</v>
      </c>
    </row>
    <row r="206" spans="1:5" x14ac:dyDescent="0.25">
      <c r="A206">
        <f t="shared" si="6"/>
        <v>47</v>
      </c>
      <c r="B206">
        <f t="shared" si="7"/>
        <v>0.33745755669870192</v>
      </c>
      <c r="D206" s="2">
        <f t="shared" si="8"/>
        <v>47</v>
      </c>
      <c r="E206">
        <f t="shared" si="9"/>
        <v>119.03676047378256</v>
      </c>
    </row>
    <row r="207" spans="1:5" x14ac:dyDescent="0.25">
      <c r="A207">
        <f t="shared" si="6"/>
        <v>48</v>
      </c>
      <c r="B207">
        <f t="shared" si="7"/>
        <v>-6.0288678611330369</v>
      </c>
      <c r="D207" s="2">
        <f t="shared" si="8"/>
        <v>48</v>
      </c>
      <c r="E207">
        <f t="shared" si="9"/>
        <v>118.88434255610289</v>
      </c>
    </row>
    <row r="208" spans="1:5" x14ac:dyDescent="0.25">
      <c r="A208">
        <f t="shared" si="6"/>
        <v>49</v>
      </c>
      <c r="B208">
        <f t="shared" si="7"/>
        <v>-13.054471677050717</v>
      </c>
      <c r="D208" s="2">
        <f t="shared" si="8"/>
        <v>49</v>
      </c>
      <c r="E208">
        <f t="shared" si="9"/>
        <v>118.73934749609018</v>
      </c>
    </row>
    <row r="209" spans="1:5" x14ac:dyDescent="0.25">
      <c r="A209" s="1">
        <f t="shared" si="6"/>
        <v>50</v>
      </c>
      <c r="B209">
        <f t="shared" si="7"/>
        <v>-20.866430863985116</v>
      </c>
      <c r="D209" s="2">
        <f t="shared" si="8"/>
        <v>50</v>
      </c>
      <c r="E209">
        <f t="shared" si="9"/>
        <v>118.60138684332591</v>
      </c>
    </row>
    <row r="210" spans="1:5" x14ac:dyDescent="0.25">
      <c r="A210">
        <f t="shared" si="6"/>
        <v>51</v>
      </c>
      <c r="B210">
        <f t="shared" si="7"/>
        <v>-29.62520391100955</v>
      </c>
      <c r="D210" s="2">
        <f t="shared" si="8"/>
        <v>51</v>
      </c>
      <c r="E210">
        <f t="shared" si="9"/>
        <v>118.47009492693337</v>
      </c>
    </row>
    <row r="211" spans="1:5" x14ac:dyDescent="0.25">
      <c r="A211">
        <f t="shared" si="6"/>
        <v>52</v>
      </c>
      <c r="B211">
        <f t="shared" si="7"/>
        <v>-39.536257243841064</v>
      </c>
      <c r="D211" s="2">
        <f t="shared" si="8"/>
        <v>52</v>
      </c>
      <c r="E211">
        <f t="shared" si="9"/>
        <v>118.34512729962886</v>
      </c>
    </row>
    <row r="212" spans="1:5" x14ac:dyDescent="0.25">
      <c r="A212">
        <f t="shared" si="6"/>
        <v>53</v>
      </c>
      <c r="B212">
        <f t="shared" si="7"/>
        <v>-50.866830241257155</v>
      </c>
      <c r="D212" s="2">
        <f t="shared" si="8"/>
        <v>53</v>
      </c>
      <c r="E212">
        <f t="shared" si="9"/>
        <v>118.2261593073634</v>
      </c>
    </row>
    <row r="213" spans="1:5" x14ac:dyDescent="0.25">
      <c r="A213">
        <f t="shared" si="6"/>
        <v>54</v>
      </c>
      <c r="B213">
        <f t="shared" si="7"/>
        <v>-63.970659777128418</v>
      </c>
      <c r="D213" s="2">
        <f t="shared" si="8"/>
        <v>54</v>
      </c>
      <c r="E213">
        <f t="shared" si="9"/>
        <v>118.11288477274346</v>
      </c>
    </row>
    <row r="214" spans="1:5" x14ac:dyDescent="0.25">
      <c r="A214">
        <f t="shared" si="6"/>
        <v>55</v>
      </c>
      <c r="B214">
        <f t="shared" si="7"/>
        <v>-79.325379075041965</v>
      </c>
      <c r="D214" s="2">
        <f t="shared" si="8"/>
        <v>55</v>
      </c>
      <c r="E214">
        <f t="shared" si="9"/>
        <v>118.0050147816807</v>
      </c>
    </row>
    <row r="215" spans="1:5" x14ac:dyDescent="0.25">
      <c r="A215">
        <f t="shared" si="6"/>
        <v>56</v>
      </c>
      <c r="B215">
        <f t="shared" si="7"/>
        <v>-97.590739335920617</v>
      </c>
      <c r="D215" s="2">
        <f t="shared" si="8"/>
        <v>56</v>
      </c>
      <c r="E215">
        <f t="shared" si="9"/>
        <v>117.90227656383335</v>
      </c>
    </row>
    <row r="216" spans="1:5" x14ac:dyDescent="0.25">
      <c r="A216">
        <f t="shared" si="6"/>
        <v>57</v>
      </c>
      <c r="B216">
        <f t="shared" si="7"/>
        <v>-119.70228352209494</v>
      </c>
      <c r="D216" s="2">
        <f t="shared" si="8"/>
        <v>57</v>
      </c>
      <c r="E216">
        <f t="shared" si="9"/>
        <v>117.80441245838254</v>
      </c>
    </row>
    <row r="217" spans="1:5" x14ac:dyDescent="0.25">
      <c r="A217">
        <f t="shared" si="6"/>
        <v>58</v>
      </c>
      <c r="B217">
        <f t="shared" si="7"/>
        <v>-147.02790979955697</v>
      </c>
      <c r="D217" s="2">
        <f t="shared" si="8"/>
        <v>58</v>
      </c>
      <c r="E217">
        <f t="shared" si="9"/>
        <v>117.71117895755536</v>
      </c>
    </row>
    <row r="218" spans="1:5" x14ac:dyDescent="0.25">
      <c r="A218">
        <f t="shared" si="6"/>
        <v>59</v>
      </c>
      <c r="B218">
        <f t="shared" si="7"/>
        <v>-181.64145469202936</v>
      </c>
      <c r="D218" s="2">
        <f t="shared" si="8"/>
        <v>59</v>
      </c>
      <c r="E218">
        <f t="shared" si="9"/>
        <v>117.62234582107489</v>
      </c>
    </row>
    <row r="219" spans="1:5" x14ac:dyDescent="0.25">
      <c r="A219" s="1">
        <f t="shared" si="6"/>
        <v>60</v>
      </c>
      <c r="B219">
        <f t="shared" si="7"/>
        <v>-226.82661145038017</v>
      </c>
      <c r="D219" s="2">
        <f t="shared" si="8"/>
        <v>60</v>
      </c>
      <c r="E219">
        <f t="shared" si="9"/>
        <v>117.53769525539954</v>
      </c>
    </row>
    <row r="220" spans="1:5" x14ac:dyDescent="0.25">
      <c r="A220">
        <f t="shared" si="6"/>
        <v>61</v>
      </c>
      <c r="B220">
        <f t="shared" si="7"/>
        <v>-288.06571738420678</v>
      </c>
      <c r="D220" s="2">
        <f t="shared" si="8"/>
        <v>61</v>
      </c>
      <c r="E220">
        <f t="shared" si="9"/>
        <v>117.45702115222001</v>
      </c>
    </row>
    <row r="221" spans="1:5" x14ac:dyDescent="0.25">
      <c r="A221">
        <f t="shared" si="6"/>
        <v>62</v>
      </c>
      <c r="B221">
        <f t="shared" si="7"/>
        <v>-375.13595008017603</v>
      </c>
      <c r="D221" s="2">
        <f t="shared" si="8"/>
        <v>62</v>
      </c>
      <c r="E221">
        <f t="shared" si="9"/>
        <v>117.38012838122135</v>
      </c>
    </row>
    <row r="222" spans="1:5" x14ac:dyDescent="0.25">
      <c r="A222">
        <f t="shared" si="6"/>
        <v>63</v>
      </c>
      <c r="B222">
        <f t="shared" si="7"/>
        <v>-507.00390823979137</v>
      </c>
      <c r="D222" s="2">
        <f t="shared" si="8"/>
        <v>63</v>
      </c>
      <c r="E222">
        <f t="shared" si="9"/>
        <v>117.30683213259849</v>
      </c>
    </row>
    <row r="223" spans="1:5" x14ac:dyDescent="0.25">
      <c r="A223">
        <f t="shared" si="6"/>
        <v>64</v>
      </c>
      <c r="B223">
        <f t="shared" si="7"/>
        <v>-724.76240092028479</v>
      </c>
      <c r="D223" s="2">
        <f t="shared" si="8"/>
        <v>64</v>
      </c>
      <c r="E223">
        <f t="shared" si="9"/>
        <v>117.23695730524231</v>
      </c>
    </row>
    <row r="224" spans="1:5" x14ac:dyDescent="0.25">
      <c r="A224">
        <f t="shared" si="6"/>
        <v>65</v>
      </c>
      <c r="B224">
        <f t="shared" si="7"/>
        <v>-1131.9389771296483</v>
      </c>
      <c r="D224" s="2">
        <f t="shared" si="8"/>
        <v>65</v>
      </c>
      <c r="E224">
        <f t="shared" si="9"/>
        <v>117.17033793689706</v>
      </c>
    </row>
    <row r="225" spans="1:5" x14ac:dyDescent="0.25">
      <c r="A225">
        <f t="shared" ref="A225:A288" si="10">A224+1</f>
        <v>66</v>
      </c>
      <c r="B225">
        <f t="shared" ref="B225:B288" si="11">1.1*B224-(1/1600)*B224^2-6.4</f>
        <v>-2052.3365298084345</v>
      </c>
      <c r="D225" s="2">
        <f t="shared" ref="D225:D288" si="12">D224+1</f>
        <v>66</v>
      </c>
      <c r="E225">
        <f t="shared" ref="E225:E288" si="13">1.1*E224-(1/1600)*E224^2-(3.2)</f>
        <v>117.10681667293261</v>
      </c>
    </row>
    <row r="226" spans="1:5" x14ac:dyDescent="0.25">
      <c r="A226">
        <f t="shared" si="10"/>
        <v>67</v>
      </c>
      <c r="B226">
        <f t="shared" si="11"/>
        <v>-4896.5234525306078</v>
      </c>
      <c r="D226" s="2">
        <f t="shared" si="12"/>
        <v>67</v>
      </c>
      <c r="E226">
        <f t="shared" si="13"/>
        <v>117.04624427068347</v>
      </c>
    </row>
    <row r="227" spans="1:5" x14ac:dyDescent="0.25">
      <c r="A227">
        <f t="shared" si="10"/>
        <v>68</v>
      </c>
      <c r="B227">
        <f t="shared" si="11"/>
        <v>-20377.539498522587</v>
      </c>
      <c r="D227" s="2">
        <f t="shared" si="12"/>
        <v>68</v>
      </c>
      <c r="E227">
        <f t="shared" si="13"/>
        <v>116.9884791365815</v>
      </c>
    </row>
    <row r="228" spans="1:5" x14ac:dyDescent="0.25">
      <c r="A228">
        <f t="shared" si="10"/>
        <v>69</v>
      </c>
      <c r="B228">
        <f t="shared" si="11"/>
        <v>-281949.26595702994</v>
      </c>
      <c r="D228" s="2">
        <f t="shared" si="12"/>
        <v>69</v>
      </c>
      <c r="E228">
        <f t="shared" si="13"/>
        <v>116.93338689355819</v>
      </c>
    </row>
    <row r="229" spans="1:5" x14ac:dyDescent="0.25">
      <c r="A229" s="1">
        <f t="shared" si="10"/>
        <v>70</v>
      </c>
      <c r="B229">
        <f t="shared" si="11"/>
        <v>-49994768.451120235</v>
      </c>
      <c r="D229" s="2">
        <f t="shared" si="12"/>
        <v>70</v>
      </c>
      <c r="E229">
        <f t="shared" si="13"/>
        <v>116.88083997641492</v>
      </c>
    </row>
    <row r="230" spans="1:5" x14ac:dyDescent="0.25">
      <c r="A230">
        <f t="shared" si="10"/>
        <v>71</v>
      </c>
      <c r="B230">
        <f t="shared" si="11"/>
        <v>-1562228039552.4004</v>
      </c>
      <c r="D230" s="2">
        <f t="shared" si="12"/>
        <v>71</v>
      </c>
      <c r="E230">
        <f t="shared" si="13"/>
        <v>116.83071725306122</v>
      </c>
    </row>
    <row r="231" spans="1:5" x14ac:dyDescent="0.25">
      <c r="A231">
        <f t="shared" si="10"/>
        <v>72</v>
      </c>
      <c r="B231">
        <f t="shared" si="11"/>
        <v>-1.5253477814457863E+21</v>
      </c>
      <c r="D231" s="2">
        <f t="shared" si="12"/>
        <v>72</v>
      </c>
      <c r="E231">
        <f t="shared" si="13"/>
        <v>116.78290366970189</v>
      </c>
    </row>
    <row r="232" spans="1:5" x14ac:dyDescent="0.25">
      <c r="A232">
        <f t="shared" si="10"/>
        <v>73</v>
      </c>
      <c r="B232">
        <f t="shared" si="11"/>
        <v>-1.4541786589759888E+39</v>
      </c>
      <c r="D232" s="2">
        <f t="shared" si="12"/>
        <v>73</v>
      </c>
      <c r="E232">
        <f t="shared" si="13"/>
        <v>116.73728991821778</v>
      </c>
    </row>
    <row r="233" spans="1:5" x14ac:dyDescent="0.25">
      <c r="A233">
        <f t="shared" si="10"/>
        <v>74</v>
      </c>
      <c r="B233">
        <f t="shared" si="11"/>
        <v>-1.3216472326382533E+75</v>
      </c>
      <c r="D233" s="2">
        <f t="shared" si="12"/>
        <v>74</v>
      </c>
      <c r="E233">
        <f t="shared" si="13"/>
        <v>116.69377212413329</v>
      </c>
    </row>
    <row r="234" spans="1:5" x14ac:dyDescent="0.25">
      <c r="A234">
        <f t="shared" si="10"/>
        <v>75</v>
      </c>
      <c r="B234">
        <f t="shared" si="11"/>
        <v>-1.0917196297127208E+147</v>
      </c>
      <c r="D234" s="2">
        <f t="shared" si="12"/>
        <v>75</v>
      </c>
      <c r="E234">
        <f t="shared" si="13"/>
        <v>116.65225155369716</v>
      </c>
    </row>
    <row r="235" spans="1:5" x14ac:dyDescent="0.25">
      <c r="A235">
        <f t="shared" si="10"/>
        <v>76</v>
      </c>
      <c r="B235">
        <f t="shared" si="11"/>
        <v>-7.4490734368755018E+290</v>
      </c>
      <c r="D235" s="2">
        <f t="shared" si="12"/>
        <v>76</v>
      </c>
      <c r="E235">
        <f t="shared" si="13"/>
        <v>116.61263433872497</v>
      </c>
    </row>
    <row r="236" spans="1:5" x14ac:dyDescent="0.25">
      <c r="A236">
        <f t="shared" si="10"/>
        <v>77</v>
      </c>
      <c r="B236" t="e">
        <f t="shared" si="11"/>
        <v>#NUM!</v>
      </c>
      <c r="D236" s="2">
        <f t="shared" si="12"/>
        <v>77</v>
      </c>
      <c r="E236">
        <f t="shared" si="13"/>
        <v>116.57483121796174</v>
      </c>
    </row>
    <row r="237" spans="1:5" x14ac:dyDescent="0.25">
      <c r="A237">
        <f t="shared" si="10"/>
        <v>78</v>
      </c>
      <c r="B237" t="e">
        <f t="shared" si="11"/>
        <v>#NUM!</v>
      </c>
      <c r="D237" s="2">
        <f t="shared" si="12"/>
        <v>78</v>
      </c>
      <c r="E237">
        <f t="shared" si="13"/>
        <v>116.53875729382275</v>
      </c>
    </row>
    <row r="238" spans="1:5" x14ac:dyDescent="0.25">
      <c r="A238">
        <f t="shared" si="10"/>
        <v>79</v>
      </c>
      <c r="B238" t="e">
        <f t="shared" si="11"/>
        <v>#NUM!</v>
      </c>
      <c r="D238" s="2">
        <f t="shared" si="12"/>
        <v>79</v>
      </c>
      <c r="E238">
        <f t="shared" si="13"/>
        <v>116.50433180346222</v>
      </c>
    </row>
    <row r="239" spans="1:5" x14ac:dyDescent="0.25">
      <c r="A239" s="1">
        <f t="shared" si="10"/>
        <v>80</v>
      </c>
      <c r="B239" t="e">
        <f t="shared" si="11"/>
        <v>#NUM!</v>
      </c>
      <c r="D239" s="2">
        <f t="shared" si="12"/>
        <v>80</v>
      </c>
      <c r="E239">
        <f t="shared" si="13"/>
        <v>116.47147790320145</v>
      </c>
    </row>
    <row r="240" spans="1:5" x14ac:dyDescent="0.25">
      <c r="A240">
        <f t="shared" si="10"/>
        <v>81</v>
      </c>
      <c r="B240" t="e">
        <f t="shared" si="11"/>
        <v>#NUM!</v>
      </c>
      <c r="D240" s="2">
        <f t="shared" si="12"/>
        <v>81</v>
      </c>
      <c r="E240">
        <f t="shared" si="13"/>
        <v>116.44012246542414</v>
      </c>
    </row>
    <row r="241" spans="1:5" x14ac:dyDescent="0.25">
      <c r="A241">
        <f t="shared" si="10"/>
        <v>82</v>
      </c>
      <c r="B241" t="e">
        <f t="shared" si="11"/>
        <v>#NUM!</v>
      </c>
      <c r="D241" s="2">
        <f t="shared" si="12"/>
        <v>82</v>
      </c>
      <c r="E241">
        <f t="shared" si="13"/>
        <v>116.4101958871147</v>
      </c>
    </row>
    <row r="242" spans="1:5" x14ac:dyDescent="0.25">
      <c r="A242">
        <f t="shared" si="10"/>
        <v>83</v>
      </c>
      <c r="B242" t="e">
        <f t="shared" si="11"/>
        <v>#NUM!</v>
      </c>
      <c r="D242" s="2">
        <f t="shared" si="12"/>
        <v>83</v>
      </c>
      <c r="E242">
        <f t="shared" si="13"/>
        <v>116.38163190927843</v>
      </c>
    </row>
    <row r="243" spans="1:5" x14ac:dyDescent="0.25">
      <c r="A243">
        <f t="shared" si="10"/>
        <v>84</v>
      </c>
      <c r="B243" t="e">
        <f t="shared" si="11"/>
        <v>#NUM!</v>
      </c>
      <c r="D243" s="2">
        <f t="shared" si="12"/>
        <v>84</v>
      </c>
      <c r="E243">
        <f t="shared" si="13"/>
        <v>116.35436744653953</v>
      </c>
    </row>
    <row r="244" spans="1:5" x14ac:dyDescent="0.25">
      <c r="A244">
        <f t="shared" si="10"/>
        <v>85</v>
      </c>
      <c r="B244" t="e">
        <f t="shared" si="11"/>
        <v>#NUM!</v>
      </c>
      <c r="D244" s="2">
        <f t="shared" si="12"/>
        <v>85</v>
      </c>
      <c r="E244">
        <f t="shared" si="13"/>
        <v>116.32834242626578</v>
      </c>
    </row>
    <row r="245" spans="1:5" x14ac:dyDescent="0.25">
      <c r="A245">
        <f t="shared" si="10"/>
        <v>86</v>
      </c>
      <c r="B245" t="e">
        <f t="shared" si="11"/>
        <v>#NUM!</v>
      </c>
      <c r="D245" s="2">
        <f t="shared" si="12"/>
        <v>86</v>
      </c>
      <c r="E245">
        <f t="shared" si="13"/>
        <v>116.30349963661577</v>
      </c>
    </row>
    <row r="246" spans="1:5" x14ac:dyDescent="0.25">
      <c r="A246">
        <f t="shared" si="10"/>
        <v>87</v>
      </c>
      <c r="B246" t="e">
        <f t="shared" si="11"/>
        <v>#NUM!</v>
      </c>
      <c r="D246" s="2">
        <f t="shared" si="12"/>
        <v>87</v>
      </c>
      <c r="E246">
        <f t="shared" si="13"/>
        <v>116.27978458294967</v>
      </c>
    </row>
    <row r="247" spans="1:5" x14ac:dyDescent="0.25">
      <c r="A247">
        <f t="shared" si="10"/>
        <v>88</v>
      </c>
      <c r="B247" t="e">
        <f t="shared" si="11"/>
        <v>#NUM!</v>
      </c>
      <c r="D247" s="2">
        <f t="shared" si="12"/>
        <v>88</v>
      </c>
      <c r="E247">
        <f t="shared" si="13"/>
        <v>116.25714535208391</v>
      </c>
    </row>
    <row r="248" spans="1:5" x14ac:dyDescent="0.25">
      <c r="A248">
        <f t="shared" si="10"/>
        <v>89</v>
      </c>
      <c r="B248" t="e">
        <f t="shared" si="11"/>
        <v>#NUM!</v>
      </c>
      <c r="D248" s="2">
        <f t="shared" si="12"/>
        <v>89</v>
      </c>
      <c r="E248">
        <f t="shared" si="13"/>
        <v>116.23553248390758</v>
      </c>
    </row>
    <row r="249" spans="1:5" x14ac:dyDescent="0.25">
      <c r="A249" s="1">
        <f t="shared" si="10"/>
        <v>90</v>
      </c>
      <c r="B249" t="e">
        <f t="shared" si="11"/>
        <v>#NUM!</v>
      </c>
      <c r="D249" s="2">
        <f t="shared" si="12"/>
        <v>90</v>
      </c>
      <c r="E249">
        <f t="shared" si="13"/>
        <v>116.21489884991237</v>
      </c>
    </row>
    <row r="250" spans="1:5" x14ac:dyDescent="0.25">
      <c r="A250">
        <f t="shared" si="10"/>
        <v>91</v>
      </c>
      <c r="B250" t="e">
        <f t="shared" si="11"/>
        <v>#NUM!</v>
      </c>
      <c r="D250" s="2">
        <f t="shared" si="12"/>
        <v>91</v>
      </c>
      <c r="E250">
        <f t="shared" si="13"/>
        <v>116.19519953821901</v>
      </c>
    </row>
    <row r="251" spans="1:5" x14ac:dyDescent="0.25">
      <c r="A251">
        <f t="shared" si="10"/>
        <v>92</v>
      </c>
      <c r="B251" t="e">
        <f t="shared" si="11"/>
        <v>#NUM!</v>
      </c>
      <c r="D251" s="2">
        <f t="shared" si="12"/>
        <v>92</v>
      </c>
      <c r="E251">
        <f t="shared" si="13"/>
        <v>116.17639174471184</v>
      </c>
    </row>
    <row r="252" spans="1:5" x14ac:dyDescent="0.25">
      <c r="A252">
        <f t="shared" si="10"/>
        <v>93</v>
      </c>
      <c r="B252" t="e">
        <f t="shared" si="11"/>
        <v>#NUM!</v>
      </c>
      <c r="D252" s="2">
        <f t="shared" si="12"/>
        <v>93</v>
      </c>
      <c r="E252">
        <f t="shared" si="13"/>
        <v>116.15843466992006</v>
      </c>
    </row>
    <row r="253" spans="1:5" x14ac:dyDescent="0.25">
      <c r="A253">
        <f t="shared" si="10"/>
        <v>94</v>
      </c>
      <c r="B253" t="e">
        <f t="shared" si="11"/>
        <v>#NUM!</v>
      </c>
      <c r="D253" s="2">
        <f t="shared" si="12"/>
        <v>94</v>
      </c>
      <c r="E253">
        <f t="shared" si="13"/>
        <v>116.14128942130827</v>
      </c>
    </row>
    <row r="254" spans="1:5" x14ac:dyDescent="0.25">
      <c r="A254">
        <f t="shared" si="10"/>
        <v>95</v>
      </c>
      <c r="B254" t="e">
        <f t="shared" si="11"/>
        <v>#NUM!</v>
      </c>
      <c r="D254" s="2">
        <f t="shared" si="12"/>
        <v>95</v>
      </c>
      <c r="E254">
        <f t="shared" si="13"/>
        <v>116.12491892066154</v>
      </c>
    </row>
    <row r="255" spans="1:5" x14ac:dyDescent="0.25">
      <c r="A255">
        <f t="shared" si="10"/>
        <v>96</v>
      </c>
      <c r="B255" t="e">
        <f t="shared" si="11"/>
        <v>#NUM!</v>
      </c>
      <c r="D255" s="2">
        <f t="shared" si="12"/>
        <v>96</v>
      </c>
      <c r="E255">
        <f t="shared" si="13"/>
        <v>116.10928781627132</v>
      </c>
    </row>
    <row r="256" spans="1:5" x14ac:dyDescent="0.25">
      <c r="A256">
        <f t="shared" si="10"/>
        <v>97</v>
      </c>
      <c r="B256" t="e">
        <f t="shared" si="11"/>
        <v>#NUM!</v>
      </c>
      <c r="D256" s="2">
        <f t="shared" si="12"/>
        <v>97</v>
      </c>
      <c r="E256">
        <f t="shared" si="13"/>
        <v>116.09436239964737</v>
      </c>
    </row>
    <row r="257" spans="1:5" x14ac:dyDescent="0.25">
      <c r="A257">
        <f t="shared" si="10"/>
        <v>98</v>
      </c>
      <c r="B257" t="e">
        <f t="shared" si="11"/>
        <v>#NUM!</v>
      </c>
      <c r="D257" s="2">
        <f t="shared" si="12"/>
        <v>98</v>
      </c>
      <c r="E257">
        <f t="shared" si="13"/>
        <v>116.08011052649921</v>
      </c>
    </row>
    <row r="258" spans="1:5" x14ac:dyDescent="0.25">
      <c r="A258">
        <f t="shared" si="10"/>
        <v>99</v>
      </c>
      <c r="B258" t="e">
        <f t="shared" si="11"/>
        <v>#NUM!</v>
      </c>
      <c r="D258" s="2">
        <f t="shared" si="12"/>
        <v>99</v>
      </c>
      <c r="E258">
        <f t="shared" si="13"/>
        <v>116.06650154174646</v>
      </c>
    </row>
    <row r="259" spans="1:5" x14ac:dyDescent="0.25">
      <c r="A259">
        <f t="shared" si="10"/>
        <v>100</v>
      </c>
      <c r="B259" t="e">
        <f t="shared" si="11"/>
        <v>#NUM!</v>
      </c>
      <c r="D259" s="2">
        <f t="shared" si="12"/>
        <v>100</v>
      </c>
      <c r="E259">
        <f t="shared" si="13"/>
        <v>116.05350620833347</v>
      </c>
    </row>
    <row r="260" spans="1:5" x14ac:dyDescent="0.25">
      <c r="A260">
        <f t="shared" si="10"/>
        <v>101</v>
      </c>
      <c r="B260" t="e">
        <f t="shared" si="11"/>
        <v>#NUM!</v>
      </c>
      <c r="D260" s="2">
        <f t="shared" si="12"/>
        <v>101</v>
      </c>
      <c r="E260">
        <f t="shared" si="13"/>
        <v>116.04109663963702</v>
      </c>
    </row>
    <row r="261" spans="1:5" x14ac:dyDescent="0.25">
      <c r="A261">
        <f t="shared" si="10"/>
        <v>102</v>
      </c>
      <c r="B261" t="e">
        <f t="shared" si="11"/>
        <v>#NUM!</v>
      </c>
      <c r="D261" s="2">
        <f t="shared" si="12"/>
        <v>102</v>
      </c>
      <c r="E261">
        <f t="shared" si="13"/>
        <v>116.02924623526974</v>
      </c>
    </row>
    <row r="262" spans="1:5" x14ac:dyDescent="0.25">
      <c r="A262">
        <f t="shared" si="10"/>
        <v>103</v>
      </c>
      <c r="B262" t="e">
        <f t="shared" si="11"/>
        <v>#NUM!</v>
      </c>
      <c r="D262" s="2">
        <f t="shared" si="12"/>
        <v>103</v>
      </c>
      <c r="E262">
        <f t="shared" si="13"/>
        <v>116.01792962009368</v>
      </c>
    </row>
    <row r="263" spans="1:5" x14ac:dyDescent="0.25">
      <c r="A263">
        <f t="shared" si="10"/>
        <v>104</v>
      </c>
      <c r="B263" t="e">
        <f t="shared" si="11"/>
        <v>#NUM!</v>
      </c>
      <c r="D263" s="2">
        <f t="shared" si="12"/>
        <v>104</v>
      </c>
      <c r="E263">
        <f t="shared" si="13"/>
        <v>116.00712258626993</v>
      </c>
    </row>
    <row r="264" spans="1:5" x14ac:dyDescent="0.25">
      <c r="A264">
        <f t="shared" si="10"/>
        <v>105</v>
      </c>
      <c r="B264" t="e">
        <f t="shared" si="11"/>
        <v>#NUM!</v>
      </c>
      <c r="D264" s="2">
        <f t="shared" si="12"/>
        <v>105</v>
      </c>
      <c r="E264">
        <f t="shared" si="13"/>
        <v>115.99680203818076</v>
      </c>
    </row>
    <row r="265" spans="1:5" x14ac:dyDescent="0.25">
      <c r="A265">
        <f t="shared" si="10"/>
        <v>106</v>
      </c>
      <c r="B265" t="e">
        <f t="shared" si="11"/>
        <v>#NUM!</v>
      </c>
      <c r="D265" s="2">
        <f t="shared" si="12"/>
        <v>106</v>
      </c>
      <c r="E265">
        <f t="shared" si="13"/>
        <v>115.98694594007078</v>
      </c>
    </row>
    <row r="266" spans="1:5" x14ac:dyDescent="0.25">
      <c r="A266">
        <f t="shared" si="10"/>
        <v>107</v>
      </c>
      <c r="B266" t="e">
        <f t="shared" si="11"/>
        <v>#NUM!</v>
      </c>
      <c r="D266" s="2">
        <f t="shared" si="12"/>
        <v>107</v>
      </c>
      <c r="E266">
        <f t="shared" si="13"/>
        <v>115.9775332662623</v>
      </c>
    </row>
    <row r="267" spans="1:5" x14ac:dyDescent="0.25">
      <c r="A267">
        <f t="shared" si="10"/>
        <v>108</v>
      </c>
      <c r="B267" t="e">
        <f t="shared" si="11"/>
        <v>#NUM!</v>
      </c>
      <c r="D267" s="2">
        <f t="shared" si="12"/>
        <v>108</v>
      </c>
      <c r="E267">
        <f t="shared" si="13"/>
        <v>115.96854395380917</v>
      </c>
    </row>
    <row r="268" spans="1:5" x14ac:dyDescent="0.25">
      <c r="A268">
        <f t="shared" si="10"/>
        <v>109</v>
      </c>
      <c r="B268" t="e">
        <f t="shared" si="11"/>
        <v>#NUM!</v>
      </c>
      <c r="D268" s="2">
        <f t="shared" si="12"/>
        <v>109</v>
      </c>
      <c r="E268">
        <f t="shared" si="13"/>
        <v>115.95995885746099</v>
      </c>
    </row>
    <row r="269" spans="1:5" x14ac:dyDescent="0.25">
      <c r="A269">
        <f t="shared" si="10"/>
        <v>110</v>
      </c>
      <c r="B269" t="e">
        <f t="shared" si="11"/>
        <v>#NUM!</v>
      </c>
      <c r="D269" s="2">
        <f t="shared" si="12"/>
        <v>110</v>
      </c>
      <c r="E269">
        <f t="shared" si="13"/>
        <v>115.95175970681707</v>
      </c>
    </row>
    <row r="270" spans="1:5" x14ac:dyDescent="0.25">
      <c r="A270">
        <f t="shared" si="10"/>
        <v>111</v>
      </c>
      <c r="B270" t="e">
        <f t="shared" si="11"/>
        <v>#NUM!</v>
      </c>
      <c r="D270" s="2">
        <f t="shared" si="12"/>
        <v>111</v>
      </c>
      <c r="E270">
        <f t="shared" si="13"/>
        <v>115.94392906555663</v>
      </c>
    </row>
    <row r="271" spans="1:5" x14ac:dyDescent="0.25">
      <c r="A271">
        <f t="shared" si="10"/>
        <v>112</v>
      </c>
      <c r="B271" t="e">
        <f t="shared" si="11"/>
        <v>#NUM!</v>
      </c>
      <c r="D271" s="2">
        <f t="shared" si="12"/>
        <v>112</v>
      </c>
      <c r="E271">
        <f t="shared" si="13"/>
        <v>115.93645029263803</v>
      </c>
    </row>
    <row r="272" spans="1:5" x14ac:dyDescent="0.25">
      <c r="A272">
        <f t="shared" si="10"/>
        <v>113</v>
      </c>
      <c r="B272" t="e">
        <f t="shared" si="11"/>
        <v>#NUM!</v>
      </c>
      <c r="D272" s="2">
        <f t="shared" si="12"/>
        <v>113</v>
      </c>
      <c r="E272">
        <f t="shared" si="13"/>
        <v>115.92930750536601</v>
      </c>
    </row>
    <row r="273" spans="1:5" x14ac:dyDescent="0.25">
      <c r="A273">
        <f t="shared" si="10"/>
        <v>114</v>
      </c>
      <c r="B273" t="e">
        <f t="shared" si="11"/>
        <v>#NUM!</v>
      </c>
      <c r="D273" s="2">
        <f t="shared" si="12"/>
        <v>114</v>
      </c>
      <c r="E273">
        <f t="shared" si="13"/>
        <v>115.92248554423155</v>
      </c>
    </row>
    <row r="274" spans="1:5" x14ac:dyDescent="0.25">
      <c r="A274">
        <f t="shared" si="10"/>
        <v>115</v>
      </c>
      <c r="B274" t="e">
        <f t="shared" si="11"/>
        <v>#NUM!</v>
      </c>
      <c r="D274" s="2">
        <f t="shared" si="12"/>
        <v>115</v>
      </c>
      <c r="E274">
        <f t="shared" si="13"/>
        <v>115.91596993943435</v>
      </c>
    </row>
    <row r="275" spans="1:5" x14ac:dyDescent="0.25">
      <c r="A275">
        <f t="shared" si="10"/>
        <v>116</v>
      </c>
      <c r="B275" t="e">
        <f t="shared" si="11"/>
        <v>#NUM!</v>
      </c>
      <c r="D275" s="2">
        <f t="shared" si="12"/>
        <v>116</v>
      </c>
      <c r="E275">
        <f t="shared" si="13"/>
        <v>115.90974687900288</v>
      </c>
    </row>
    <row r="276" spans="1:5" x14ac:dyDescent="0.25">
      <c r="A276">
        <f t="shared" si="10"/>
        <v>117</v>
      </c>
      <c r="B276" t="e">
        <f t="shared" si="11"/>
        <v>#NUM!</v>
      </c>
      <c r="D276" s="2">
        <f t="shared" si="12"/>
        <v>117</v>
      </c>
      <c r="E276">
        <f t="shared" si="13"/>
        <v>115.9038031784316</v>
      </c>
    </row>
    <row r="277" spans="1:5" x14ac:dyDescent="0.25">
      <c r="A277">
        <f t="shared" si="10"/>
        <v>118</v>
      </c>
      <c r="B277" t="e">
        <f t="shared" si="11"/>
        <v>#NUM!</v>
      </c>
      <c r="D277" s="2">
        <f t="shared" si="12"/>
        <v>118</v>
      </c>
      <c r="E277">
        <f t="shared" si="13"/>
        <v>115.89812625175939</v>
      </c>
    </row>
    <row r="278" spans="1:5" x14ac:dyDescent="0.25">
      <c r="A278">
        <f t="shared" si="10"/>
        <v>119</v>
      </c>
      <c r="B278" t="e">
        <f t="shared" si="11"/>
        <v>#NUM!</v>
      </c>
      <c r="D278" s="2">
        <f t="shared" si="12"/>
        <v>119</v>
      </c>
      <c r="E278">
        <f t="shared" si="13"/>
        <v>115.89270408401737</v>
      </c>
    </row>
    <row r="279" spans="1:5" x14ac:dyDescent="0.25">
      <c r="A279">
        <f t="shared" si="10"/>
        <v>120</v>
      </c>
      <c r="B279" t="e">
        <f t="shared" si="11"/>
        <v>#NUM!</v>
      </c>
      <c r="D279" s="2">
        <f t="shared" si="12"/>
        <v>120</v>
      </c>
      <c r="E279">
        <f t="shared" si="13"/>
        <v>115.8875252049781</v>
      </c>
    </row>
    <row r="280" spans="1:5" x14ac:dyDescent="0.25">
      <c r="A280">
        <f t="shared" si="10"/>
        <v>121</v>
      </c>
      <c r="B280" t="e">
        <f t="shared" si="11"/>
        <v>#NUM!</v>
      </c>
      <c r="D280" s="2">
        <f t="shared" si="12"/>
        <v>121</v>
      </c>
      <c r="E280">
        <f t="shared" si="13"/>
        <v>115.8825786641419</v>
      </c>
    </row>
    <row r="281" spans="1:5" x14ac:dyDescent="0.25">
      <c r="A281">
        <f t="shared" si="10"/>
        <v>122</v>
      </c>
      <c r="B281" t="e">
        <f t="shared" si="11"/>
        <v>#NUM!</v>
      </c>
      <c r="D281" s="2">
        <f t="shared" si="12"/>
        <v>122</v>
      </c>
      <c r="E281">
        <f t="shared" si="13"/>
        <v>115.8778540068992</v>
      </c>
    </row>
    <row r="282" spans="1:5" x14ac:dyDescent="0.25">
      <c r="A282">
        <f t="shared" si="10"/>
        <v>123</v>
      </c>
      <c r="B282" t="e">
        <f t="shared" si="11"/>
        <v>#NUM!</v>
      </c>
      <c r="D282" s="2">
        <f t="shared" si="12"/>
        <v>123</v>
      </c>
      <c r="E282">
        <f t="shared" si="13"/>
        <v>115.87334125181147</v>
      </c>
    </row>
    <row r="283" spans="1:5" x14ac:dyDescent="0.25">
      <c r="A283">
        <f t="shared" si="10"/>
        <v>124</v>
      </c>
      <c r="B283" t="e">
        <f t="shared" si="11"/>
        <v>#NUM!</v>
      </c>
      <c r="D283" s="2">
        <f t="shared" si="12"/>
        <v>124</v>
      </c>
      <c r="E283">
        <f t="shared" si="13"/>
        <v>115.8690308689559</v>
      </c>
    </row>
    <row r="284" spans="1:5" x14ac:dyDescent="0.25">
      <c r="A284">
        <f t="shared" si="10"/>
        <v>125</v>
      </c>
      <c r="B284" t="e">
        <f t="shared" si="11"/>
        <v>#NUM!</v>
      </c>
      <c r="D284" s="2">
        <f t="shared" si="12"/>
        <v>125</v>
      </c>
      <c r="E284">
        <f t="shared" si="13"/>
        <v>115.86491375928209</v>
      </c>
    </row>
    <row r="285" spans="1:5" x14ac:dyDescent="0.25">
      <c r="A285">
        <f t="shared" si="10"/>
        <v>126</v>
      </c>
      <c r="B285" t="e">
        <f t="shared" si="11"/>
        <v>#NUM!</v>
      </c>
      <c r="D285" s="2">
        <f t="shared" si="12"/>
        <v>126</v>
      </c>
      <c r="E285">
        <f t="shared" si="13"/>
        <v>115.86098123493163</v>
      </c>
    </row>
    <row r="286" spans="1:5" x14ac:dyDescent="0.25">
      <c r="A286">
        <f t="shared" si="10"/>
        <v>127</v>
      </c>
      <c r="B286" t="e">
        <f t="shared" si="11"/>
        <v>#NUM!</v>
      </c>
      <c r="D286" s="2">
        <f t="shared" si="12"/>
        <v>127</v>
      </c>
      <c r="E286">
        <f t="shared" si="13"/>
        <v>115.85722500047406</v>
      </c>
    </row>
    <row r="287" spans="1:5" x14ac:dyDescent="0.25">
      <c r="A287">
        <f t="shared" si="10"/>
        <v>128</v>
      </c>
      <c r="B287" t="e">
        <f t="shared" si="11"/>
        <v>#NUM!</v>
      </c>
      <c r="D287" s="2">
        <f t="shared" si="12"/>
        <v>128</v>
      </c>
      <c r="E287">
        <f t="shared" si="13"/>
        <v>115.85363713501492</v>
      </c>
    </row>
    <row r="288" spans="1:5" x14ac:dyDescent="0.25">
      <c r="A288">
        <f t="shared" si="10"/>
        <v>129</v>
      </c>
      <c r="B288" t="e">
        <f t="shared" si="11"/>
        <v>#NUM!</v>
      </c>
      <c r="D288" s="2">
        <f t="shared" si="12"/>
        <v>129</v>
      </c>
      <c r="E288">
        <f t="shared" si="13"/>
        <v>115.85021007513411</v>
      </c>
    </row>
    <row r="289" spans="1:5" x14ac:dyDescent="0.25">
      <c r="A289">
        <f t="shared" ref="A289:A309" si="14">A288+1</f>
        <v>130</v>
      </c>
      <c r="B289" t="e">
        <f t="shared" ref="B289:B309" si="15">1.1*B288-(1/1600)*B288^2-6.4</f>
        <v>#NUM!</v>
      </c>
      <c r="D289" s="2">
        <f t="shared" ref="D289:D309" si="16">D288+1</f>
        <v>130</v>
      </c>
      <c r="E289">
        <f t="shared" ref="E289:E309" si="17">1.1*E288-(1/1600)*E288^2-(3.2)</f>
        <v>115.84693659861459</v>
      </c>
    </row>
    <row r="290" spans="1:5" x14ac:dyDescent="0.25">
      <c r="A290">
        <f t="shared" si="14"/>
        <v>131</v>
      </c>
      <c r="B290" t="e">
        <f t="shared" si="15"/>
        <v>#NUM!</v>
      </c>
      <c r="D290" s="2">
        <f t="shared" si="16"/>
        <v>131</v>
      </c>
      <c r="E290">
        <f t="shared" si="17"/>
        <v>115.84380980892392</v>
      </c>
    </row>
    <row r="291" spans="1:5" x14ac:dyDescent="0.25">
      <c r="A291">
        <f t="shared" si="14"/>
        <v>132</v>
      </c>
      <c r="B291" t="e">
        <f t="shared" si="15"/>
        <v>#NUM!</v>
      </c>
      <c r="D291" s="2">
        <f t="shared" si="16"/>
        <v>132</v>
      </c>
      <c r="E291">
        <f t="shared" si="17"/>
        <v>115.84082312041248</v>
      </c>
    </row>
    <row r="292" spans="1:5" x14ac:dyDescent="0.25">
      <c r="A292">
        <f t="shared" si="14"/>
        <v>133</v>
      </c>
      <c r="B292" t="e">
        <f t="shared" si="15"/>
        <v>#NUM!</v>
      </c>
      <c r="D292" s="2">
        <f t="shared" si="16"/>
        <v>133</v>
      </c>
      <c r="E292">
        <f t="shared" si="17"/>
        <v>115.83797024419455</v>
      </c>
    </row>
    <row r="293" spans="1:5" x14ac:dyDescent="0.25">
      <c r="A293">
        <f t="shared" si="14"/>
        <v>134</v>
      </c>
      <c r="B293" t="e">
        <f t="shared" si="15"/>
        <v>#NUM!</v>
      </c>
      <c r="D293" s="2">
        <f t="shared" si="16"/>
        <v>134</v>
      </c>
      <c r="E293">
        <f t="shared" si="17"/>
        <v>115.8352451746797</v>
      </c>
    </row>
    <row r="294" spans="1:5" x14ac:dyDescent="0.25">
      <c r="A294">
        <f t="shared" si="14"/>
        <v>135</v>
      </c>
      <c r="B294" t="e">
        <f t="shared" si="15"/>
        <v>#NUM!</v>
      </c>
      <c r="D294" s="2">
        <f t="shared" si="16"/>
        <v>135</v>
      </c>
      <c r="E294">
        <f t="shared" si="17"/>
        <v>115.83264217672382</v>
      </c>
    </row>
    <row r="295" spans="1:5" x14ac:dyDescent="0.25">
      <c r="A295">
        <f t="shared" si="14"/>
        <v>136</v>
      </c>
      <c r="B295" t="e">
        <f t="shared" si="15"/>
        <v>#NUM!</v>
      </c>
      <c r="D295" s="2">
        <f t="shared" si="16"/>
        <v>136</v>
      </c>
      <c r="E295">
        <f t="shared" si="17"/>
        <v>115.83015577337062</v>
      </c>
    </row>
    <row r="296" spans="1:5" x14ac:dyDescent="0.25">
      <c r="A296">
        <f t="shared" si="14"/>
        <v>137</v>
      </c>
      <c r="B296" t="e">
        <f t="shared" si="15"/>
        <v>#NUM!</v>
      </c>
      <c r="D296" s="2">
        <f t="shared" si="16"/>
        <v>137</v>
      </c>
      <c r="E296">
        <f t="shared" si="17"/>
        <v>115.82778073415564</v>
      </c>
    </row>
    <row r="297" spans="1:5" x14ac:dyDescent="0.25">
      <c r="A297">
        <f t="shared" si="14"/>
        <v>138</v>
      </c>
      <c r="B297" t="e">
        <f t="shared" si="15"/>
        <v>#NUM!</v>
      </c>
      <c r="D297" s="2">
        <f t="shared" si="16"/>
        <v>138</v>
      </c>
      <c r="E297">
        <f t="shared" si="17"/>
        <v>115.82551206394643</v>
      </c>
    </row>
    <row r="298" spans="1:5" x14ac:dyDescent="0.25">
      <c r="A298">
        <f t="shared" si="14"/>
        <v>139</v>
      </c>
      <c r="B298" t="e">
        <f t="shared" si="15"/>
        <v>#NUM!</v>
      </c>
      <c r="D298" s="2">
        <f t="shared" si="16"/>
        <v>139</v>
      </c>
      <c r="E298">
        <f t="shared" si="17"/>
        <v>115.82334499229395</v>
      </c>
    </row>
    <row r="299" spans="1:5" x14ac:dyDescent="0.25">
      <c r="A299">
        <f t="shared" si="14"/>
        <v>140</v>
      </c>
      <c r="B299" t="e">
        <f t="shared" si="15"/>
        <v>#NUM!</v>
      </c>
      <c r="D299" s="2">
        <f t="shared" si="16"/>
        <v>140</v>
      </c>
      <c r="E299">
        <f t="shared" si="17"/>
        <v>115.82127496327089</v>
      </c>
    </row>
    <row r="300" spans="1:5" x14ac:dyDescent="0.25">
      <c r="A300">
        <f t="shared" si="14"/>
        <v>141</v>
      </c>
      <c r="B300" t="e">
        <f t="shared" si="15"/>
        <v>#NUM!</v>
      </c>
      <c r="D300" s="2">
        <f t="shared" si="16"/>
        <v>141</v>
      </c>
      <c r="E300">
        <f t="shared" si="17"/>
        <v>115.8192976257745</v>
      </c>
    </row>
    <row r="301" spans="1:5" x14ac:dyDescent="0.25">
      <c r="A301">
        <f t="shared" si="14"/>
        <v>142</v>
      </c>
      <c r="B301" t="e">
        <f t="shared" si="15"/>
        <v>#NUM!</v>
      </c>
      <c r="D301" s="2">
        <f t="shared" si="16"/>
        <v>142</v>
      </c>
      <c r="E301">
        <f t="shared" si="17"/>
        <v>115.81740882427212</v>
      </c>
    </row>
    <row r="302" spans="1:5" x14ac:dyDescent="0.25">
      <c r="A302">
        <f t="shared" si="14"/>
        <v>143</v>
      </c>
      <c r="B302" t="e">
        <f t="shared" si="15"/>
        <v>#NUM!</v>
      </c>
      <c r="D302" s="2">
        <f t="shared" si="16"/>
        <v>143</v>
      </c>
      <c r="E302">
        <f t="shared" si="17"/>
        <v>115.81560458996897</v>
      </c>
    </row>
    <row r="303" spans="1:5" x14ac:dyDescent="0.25">
      <c r="A303">
        <f t="shared" si="14"/>
        <v>144</v>
      </c>
      <c r="B303" t="e">
        <f t="shared" si="15"/>
        <v>#NUM!</v>
      </c>
      <c r="D303" s="2">
        <f t="shared" si="16"/>
        <v>144</v>
      </c>
      <c r="E303">
        <f t="shared" si="17"/>
        <v>115.81388113237834</v>
      </c>
    </row>
    <row r="304" spans="1:5" x14ac:dyDescent="0.25">
      <c r="A304">
        <f t="shared" si="14"/>
        <v>145</v>
      </c>
      <c r="B304" t="e">
        <f t="shared" si="15"/>
        <v>#NUM!</v>
      </c>
      <c r="D304" s="2">
        <f t="shared" si="16"/>
        <v>145</v>
      </c>
      <c r="E304">
        <f t="shared" si="17"/>
        <v>115.81223483127577</v>
      </c>
    </row>
    <row r="305" spans="1:5" x14ac:dyDescent="0.25">
      <c r="A305">
        <f t="shared" si="14"/>
        <v>146</v>
      </c>
      <c r="B305" t="e">
        <f t="shared" si="15"/>
        <v>#NUM!</v>
      </c>
      <c r="D305" s="2">
        <f t="shared" si="16"/>
        <v>146</v>
      </c>
      <c r="E305">
        <f t="shared" si="17"/>
        <v>115.81066222901926</v>
      </c>
    </row>
    <row r="306" spans="1:5" x14ac:dyDescent="0.25">
      <c r="A306">
        <f t="shared" si="14"/>
        <v>147</v>
      </c>
      <c r="B306" t="e">
        <f t="shared" si="15"/>
        <v>#NUM!</v>
      </c>
      <c r="D306" s="2">
        <f t="shared" si="16"/>
        <v>147</v>
      </c>
      <c r="E306">
        <f t="shared" si="17"/>
        <v>115.80916002321869</v>
      </c>
    </row>
    <row r="307" spans="1:5" x14ac:dyDescent="0.25">
      <c r="A307">
        <f t="shared" si="14"/>
        <v>148</v>
      </c>
      <c r="B307" t="e">
        <f t="shared" si="15"/>
        <v>#NUM!</v>
      </c>
      <c r="D307" s="2">
        <f t="shared" si="16"/>
        <v>148</v>
      </c>
      <c r="E307">
        <f t="shared" si="17"/>
        <v>115.8077250597384</v>
      </c>
    </row>
    <row r="308" spans="1:5" x14ac:dyDescent="0.25">
      <c r="A308">
        <f t="shared" si="14"/>
        <v>149</v>
      </c>
      <c r="B308" t="e">
        <f t="shared" si="15"/>
        <v>#NUM!</v>
      </c>
      <c r="D308" s="2">
        <f t="shared" si="16"/>
        <v>149</v>
      </c>
      <c r="E308">
        <f t="shared" si="17"/>
        <v>115.80635432601728</v>
      </c>
    </row>
    <row r="309" spans="1:5" x14ac:dyDescent="0.25">
      <c r="A309">
        <f t="shared" si="14"/>
        <v>150</v>
      </c>
      <c r="B309" t="e">
        <f t="shared" si="15"/>
        <v>#NUM!</v>
      </c>
      <c r="D309" s="2">
        <f t="shared" si="16"/>
        <v>150</v>
      </c>
      <c r="E309">
        <f t="shared" si="17"/>
        <v>115.80504494469211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O'Day</dc:creator>
  <cp:lastModifiedBy>Caroline O'Day</cp:lastModifiedBy>
  <dcterms:created xsi:type="dcterms:W3CDTF">2012-11-28T14:08:04Z</dcterms:created>
  <dcterms:modified xsi:type="dcterms:W3CDTF">2012-12-03T14:51:58Z</dcterms:modified>
</cp:coreProperties>
</file>