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<sst xmlns="http://schemas.openxmlformats.org/spreadsheetml/2006/main" count="6" uniqueCount="6">
  <si>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Group Project 1 – Logistic Models and Harvesting</t>
  </si>
  <si>
    <t xml:space="preserve">#1 </t>
  </si>
  <si>
    <t>#2</t>
  </si>
  <si>
    <t>#3</t>
  </si>
  <si>
    <t>n</t>
  </si>
  <si>
    <t>h(n)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</si>
</sst>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000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Sheet1!$A$4:$A$154</c:f>
              <c:numCache/>
            </c:numRef>
          </c:xVal>
          <c:yVal>
            <c:numRef>
              <c:f>Sheet1!$B$4:$B$154</c:f>
              <c:numCache/>
            </c:numRef>
          </c:yVal>
          <c:smooth val="0"/>
        </c:ser>
        <c:axId val="55740947"/>
        <c:axId val="31906476"/>
      </c:scatterChart>
      <c:val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06476"/>
        <c:crosses val="autoZero"/>
        <c:crossBetween val="midCat"/>
        <c:dispUnits/>
      </c:valAx>
      <c:valAx>
        <c:axId val="319064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4094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257175</xdr:colOff>
      <xdr:row>0</xdr:row>
      <xdr:rowOff>0</xdr:rowOff>
    </xdr:from>
    <xdr:to>
      <xdr:col>16</xdr:col>
      <xdr:colOff>209550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4886325" y="0"/>
        <a:ext cx="76676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workbookViewId="0" topLeftCell="A1">
      <selection activeCell="F192" sqref="F192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2" spans="4:6" ht="12.75">
      <c r="D2" t="s">
        <v>1</v>
      </c>
      <c r="E2" t="s">
        <v>2</v>
      </c>
      <c r="F2" t="s">
        <v>3</v>
      </c>
    </row>
    <row r="3" spans="1:2" ht="12.75">
      <c r="A3" t="s">
        <v>4</v>
      </c>
      <c r="B3" t="s">
        <v>5</v>
      </c>
    </row>
    <row r="4" spans="1:6" ht="12.75">
      <c r="A4">
        <v>0</v>
      </c>
      <c r="B4">
        <v>1.3</v>
      </c>
      <c r="D4">
        <v>160</v>
      </c>
      <c r="E4">
        <v>156.82</v>
      </c>
      <c r="F4">
        <v>156.82</v>
      </c>
    </row>
    <row r="5" spans="1:6" ht="12.75">
      <c r="A5">
        <v>1</v>
      </c>
      <c r="B5" s="1">
        <f>1.1*B4-(0.1/160)*B4^2</f>
        <v>1.4289437500000002</v>
      </c>
      <c r="D5" s="1">
        <f>1.1*D4-0.000625*D4^2-3.2</f>
        <v>156.8</v>
      </c>
      <c r="E5" s="2">
        <f>1.1*E4-0.000625*E4^2-6.4</f>
        <v>150.73167975</v>
      </c>
      <c r="F5" s="2">
        <f>1.1*F4-0.000625*F4^2-4</f>
        <v>153.13167975000002</v>
      </c>
    </row>
    <row r="6" spans="1:6" ht="12.75">
      <c r="A6">
        <v>2</v>
      </c>
      <c r="B6" s="1">
        <f>1.1*B5-(0.1/160)*B5^2</f>
        <v>1.5705619498495853</v>
      </c>
      <c r="D6" s="1">
        <f>1.1*D5-0.000625*D5^2-3.2</f>
        <v>153.91360000000003</v>
      </c>
      <c r="E6" s="2">
        <f>1.1*E5-0.000625*E5^2-6.4</f>
        <v>145.20482317483967</v>
      </c>
      <c r="F6" s="2">
        <f>1.1*F5-0.000625*F5^2-4</f>
        <v>149.7890281355897</v>
      </c>
    </row>
    <row r="7" spans="1:6" ht="12.75">
      <c r="A7">
        <v>3</v>
      </c>
      <c r="B7" s="1">
        <f>1.1*B6-(0.1/160)*B6^2</f>
        <v>1.726076479310597</v>
      </c>
      <c r="D7" s="1">
        <f>1.1*D6-0.000625*D6^2-3.2</f>
        <v>151.29908733440004</v>
      </c>
      <c r="E7" s="2">
        <f>1.1*E6-0.000625*E6^2-6.4</f>
        <v>140.14753007155088</v>
      </c>
      <c r="F7" s="2">
        <f>1.1*F6-0.000625*F6^2-4</f>
        <v>146.74496035552087</v>
      </c>
    </row>
    <row r="8" spans="1:6" ht="12.75">
      <c r="A8">
        <v>4</v>
      </c>
      <c r="B8" s="1">
        <f>1.1*B7-(0.1/160)*B7^2</f>
        <v>1.8968220397338884</v>
      </c>
      <c r="D8" s="1">
        <f>1.1*D7-0.000625*D7^2-3.2</f>
        <v>148.92186242520106</v>
      </c>
      <c r="E8" s="2">
        <f>1.1*E7-0.000625*E7^2-6.4</f>
        <v>135.4864517129833</v>
      </c>
      <c r="F8" s="2">
        <f>1.1*F7-0.000625*F7^2-4</f>
        <v>143.96065427248334</v>
      </c>
    </row>
    <row r="9" spans="1:6" ht="12.75">
      <c r="A9">
        <v>5</v>
      </c>
      <c r="B9" s="1">
        <f>1.1*B8-(0.1/160)*B8^2</f>
        <v>2.0842555350507648</v>
      </c>
      <c r="D9" s="1">
        <f>1.1*D8-0.000625*D8^2-3.2</f>
        <v>146.75297297510213</v>
      </c>
      <c r="E9" s="2">
        <f>1.1*E8-0.000625*E8^2-6.4</f>
        <v>131.16223526067253</v>
      </c>
      <c r="F9" s="2">
        <f>1.1*F8-0.000625*F8^2-4</f>
        <v>141.40380096313075</v>
      </c>
    </row>
    <row r="10" spans="1:6" ht="12.75">
      <c r="A10">
        <v>6</v>
      </c>
      <c r="B10" s="1">
        <f>1.1*B9-(0.1/160)*B9^2</f>
        <v>2.289966012846223</v>
      </c>
      <c r="D10" s="1">
        <f>1.1*D9-0.000625*D9^2-3.2</f>
        <v>144.76799834946794</v>
      </c>
      <c r="E10" s="2">
        <f>1.1*E9-0.000625*E9^2-6.4</f>
        <v>127.12625131262979</v>
      </c>
      <c r="F10" s="2">
        <f>1.1*F9-0.000625*F9^2-4</f>
        <v>139.0472842301809</v>
      </c>
    </row>
    <row r="11" spans="1:6" ht="12.75">
      <c r="A11">
        <v>7</v>
      </c>
      <c r="B11" s="1">
        <f>1.1*B10-(0.1/160)*B10^2</f>
        <v>2.5156851489183514</v>
      </c>
      <c r="D11" s="1">
        <f>1.1*D10-0.000625*D10^2-3.2</f>
        <v>142.94618984309503</v>
      </c>
      <c r="E11" s="2">
        <f>1.1*E10-0.000625*E10^2-6.4</f>
        <v>123.3381990858916</v>
      </c>
      <c r="F11" s="2">
        <f>1.1*F10-0.000625*F10^2-4</f>
        <v>136.86817062083105</v>
      </c>
    </row>
    <row r="12" spans="1:6" ht="12.75">
      <c r="A12">
        <v>8</v>
      </c>
      <c r="B12" s="1">
        <f>1.1*B11-(0.1/160)*B11^2</f>
        <v>2.7632982439548814</v>
      </c>
      <c r="D12" s="1">
        <f>1.1*D11-0.000625*D11^2-3.2</f>
        <v>141.2698005832432</v>
      </c>
      <c r="E12" s="2">
        <f>1.1*E11-0.000625*E11^2-6.4</f>
        <v>119.76432439838636</v>
      </c>
      <c r="F12" s="2">
        <f>1.1*F11-0.000625*F11^2-4</f>
        <v>134.8469276022311</v>
      </c>
    </row>
    <row r="13" spans="1:6" ht="12.75">
      <c r="A13">
        <v>9</v>
      </c>
      <c r="B13" s="1">
        <f>1.1*B12-(0.1/160)*B12^2</f>
        <v>3.034855682609717</v>
      </c>
      <c r="D13" s="1">
        <f>1.1*D12-0.000625*D12^2-3.2</f>
        <v>139.72355779354925</v>
      </c>
      <c r="E13" s="2">
        <f>1.1*E12-0.000625*E12^2-6.4</f>
        <v>116.37607346409882</v>
      </c>
      <c r="F13" s="2">
        <f>1.1*F12-0.000625*F12^2-4</f>
        <v>132.96681168510335</v>
      </c>
    </row>
    <row r="14" spans="1:6" ht="12.75">
      <c r="A14">
        <v>10</v>
      </c>
      <c r="B14" s="1">
        <f>1.1*B13-(0.1/160)*B13^2</f>
        <v>3.332584782736771</v>
      </c>
      <c r="D14" s="1">
        <f>1.1*D13-0.000625*D13^2-3.2</f>
        <v>138.2942431963496</v>
      </c>
      <c r="E14" s="2">
        <f>1.1*E13-0.000625*E13^2-6.4</f>
        <v>113.14906176368287</v>
      </c>
      <c r="F14" s="2">
        <f>1.1*F13-0.000625*F13^2-4</f>
        <v>131.21338472255013</v>
      </c>
    </row>
    <row r="15" spans="1:6" ht="12.75">
      <c r="A15">
        <v>11</v>
      </c>
      <c r="B15" s="1">
        <f>1.1*B14-(0.1/160)*B14^2</f>
        <v>3.658901935176618</v>
      </c>
      <c r="D15" s="1">
        <f>1.1*D14-0.000625*D14^2-3.2</f>
        <v>136.97035645270267</v>
      </c>
      <c r="E15" s="2">
        <f>1.1*E14-0.000625*E14^2-6.4</f>
        <v>110.06227407880009</v>
      </c>
      <c r="F15" s="2">
        <f>1.1*F14-0.000625*F14^2-4</f>
        <v>129.5741279883377</v>
      </c>
    </row>
    <row r="16" spans="1:6" ht="12.75">
      <c r="A16">
        <v>12</v>
      </c>
      <c r="B16" s="1">
        <f>1.1*B15-(0.1/160)*B15^2</f>
        <v>4.016424901587255</v>
      </c>
      <c r="D16" s="1">
        <f>1.1*D15-0.000625*D15^2-3.2</f>
        <v>135.7418430062352</v>
      </c>
      <c r="E16" s="2">
        <f>1.1*E15-0.000625*E15^2-6.4</f>
        <v>107.09743637705704</v>
      </c>
      <c r="F16" s="2">
        <f>1.1*F15-0.000625*F15^2-4</f>
        <v>128.03813163471017</v>
      </c>
    </row>
    <row r="17" spans="1:6" ht="12.75">
      <c r="A17">
        <v>13</v>
      </c>
      <c r="B17" s="1">
        <f>1.1*B16-(0.1/160)*B16^2</f>
        <v>4.407985098627175</v>
      </c>
      <c r="D17" s="1">
        <f>1.1*D16-0.000625*D16^2-3.2</f>
        <v>134.59987234265287</v>
      </c>
      <c r="E17" s="2">
        <f>1.1*E16-0.000625*E16^2-6.4</f>
        <v>104.23851696567664</v>
      </c>
      <c r="F17" s="2">
        <f>1.1*F16-0.000625*F16^2-4</f>
        <v>126.59584282786409</v>
      </c>
    </row>
    <row r="18" spans="1:6" ht="12">
      <c r="A18">
        <v>14</v>
      </c>
      <c r="B18" s="1">
        <f>1.1*B17-(0.1/160)*B17^2</f>
        <v>4.836639650596319</v>
      </c>
      <c r="D18" s="1">
        <f>1.1*D17-0.000625*D17^2-3.2</f>
        <v>133.53665605525666</v>
      </c>
      <c r="E18" s="2">
        <f>1.1*E17-0.000625*E17^2-6.4</f>
        <v>101.47132590024202</v>
      </c>
      <c r="F18" s="2">
        <f>1.1*F17-0.000625*F17^2-4</f>
        <v>125.23885997233972</v>
      </c>
    </row>
    <row r="19" spans="1:6" ht="12">
      <c r="A19">
        <v>15</v>
      </c>
      <c r="B19" s="1">
        <f>1.1*B18-(0.1/160)*B18^2</f>
        <v>5.305682938712375</v>
      </c>
      <c r="D19" s="1">
        <f>1.1*D18-0.000625*D18^2-3.2</f>
        <v>132.54529759176992</v>
      </c>
      <c r="E19" s="2">
        <f>1.1*E18-0.000625*E18^2-6.4</f>
        <v>98.78318975279552</v>
      </c>
      <c r="F19" s="2">
        <f>1.1*F18-0.000625*F18^2-4</f>
        <v>123.95976344009162</v>
      </c>
    </row>
    <row r="20" spans="1:6" ht="12">
      <c r="A20">
        <v>16</v>
      </c>
      <c r="B20" s="1">
        <f>1.1*B19-(0.1/160)*B19^2</f>
        <v>5.818657312929774</v>
      </c>
      <c r="D20" s="1">
        <f>1.1*D19-0.000625*D19^2-3.2</f>
        <v>131.61966740489018</v>
      </c>
      <c r="E20" s="2">
        <f>1.1*E19-0.000625*E19^2-6.4</f>
        <v>96.16268461698957</v>
      </c>
      <c r="F20" s="2">
        <f>1.1*F19-0.000625*F19^2-4</f>
        <v>122.75197543902362</v>
      </c>
    </row>
    <row r="21" spans="1:6" ht="12">
      <c r="A21">
        <v>17</v>
      </c>
      <c r="B21" s="1">
        <f>1.1*B20-(0.1/160)*B20^2</f>
        <v>6.379362561144432</v>
      </c>
      <c r="D21" s="1">
        <f>1.1*D20-0.000625*D20^2-3.2</f>
        <v>130.75429861552053</v>
      </c>
      <c r="E21" s="2">
        <f>1.1*E20-0.000625*E20^2-6.4</f>
        <v>93.5994143832219</v>
      </c>
      <c r="F21" s="2">
        <f>1.1*F20-0.000625*F20^2-4</f>
        <v>121.60964331156184</v>
      </c>
    </row>
    <row r="22" spans="1:6" ht="12">
      <c r="A22">
        <v>18</v>
      </c>
      <c r="B22" s="1">
        <f>1.1*B21-(0.1/160)*B21^2</f>
        <v>6.991863650579794</v>
      </c>
      <c r="D22" s="1">
        <f>1.1*D21-0.000625*D21^2-3.2</f>
        <v>129.94429934804967</v>
      </c>
      <c r="E22" s="2">
        <f>1.1*E21-0.000625*E21^2-6.4</f>
        <v>91.08382433849279</v>
      </c>
      <c r="F22" s="2">
        <f>1.1*F21-0.000625*F21^2-4</f>
        <v>120.52754180123972</v>
      </c>
    </row>
    <row r="23" spans="1:6" ht="12">
      <c r="A23">
        <v>19</v>
      </c>
      <c r="B23" s="1">
        <f>1.1*B22-(0.1/160)*B22^2</f>
        <v>7.660496167320088</v>
      </c>
      <c r="D23" s="1">
        <f>1.1*D22-0.000625*D22^2-3.2</f>
        <v>129.18527869969495</v>
      </c>
      <c r="E23" s="2">
        <f>1.1*E22-0.000625*E22^2-6.4</f>
        <v>88.60704236226368</v>
      </c>
      <c r="F23" s="2">
        <f>1.1*F22-0.000625*F22^2-4</f>
        <v>119.5009907734577</v>
      </c>
    </row>
    <row r="24" spans="1:6" ht="12">
      <c r="A24">
        <v>20</v>
      </c>
      <c r="B24" s="1">
        <f>1.1*B23-(0.1/160)*B23^2</f>
        <v>8.389868783096144</v>
      </c>
      <c r="D24" s="1">
        <f>1.1*D23-0.000625*D23^2-3.2</f>
        <v>128.4732839242158</v>
      </c>
      <c r="E24" s="2">
        <f>1.1*E23-0.000625*E23^2-6.4</f>
        <v>86.16074162587256</v>
      </c>
      <c r="F24" s="2">
        <f>1.1*F23-0.000625*F23^2-4</f>
        <v>118.5257856034047</v>
      </c>
    </row>
    <row r="25" spans="1:6" ht="12">
      <c r="A25">
        <v>21</v>
      </c>
      <c r="B25" s="1">
        <f>1.1*B24-(0.1/160)*B24^2</f>
        <v>9.184861975032279</v>
      </c>
      <c r="D25" s="1">
        <f>1.1*D24-0.000625*D24^2-3.2</f>
        <v>127.80474689021729</v>
      </c>
      <c r="E25" s="2">
        <f>1.1*E24-0.000625*E24^2-6.4</f>
        <v>83.7370199150096</v>
      </c>
      <c r="F25" s="2">
        <f>1.1*F24-0.000625*F24^2-4</f>
        <v>117.59813800568001</v>
      </c>
    </row>
    <row r="26" spans="1:6" ht="12">
      <c r="A26">
        <v>22</v>
      </c>
      <c r="B26" s="1">
        <f>1.1*B25-(0.1/160)*B25^2</f>
        <v>10.050622116597761</v>
      </c>
      <c r="D26" s="1">
        <f>1.1*D25-0.000625*D25^2-3.2</f>
        <v>127.1764382494437</v>
      </c>
      <c r="E26" s="2">
        <f>1.1*E25-0.000625*E25^2-6.4</f>
        <v>81.32829159135636</v>
      </c>
      <c r="F26" s="2">
        <f>1.1*F25-0.000625*F25^2-4</f>
        <v>116.71462551724618</v>
      </c>
    </row>
    <row r="27" spans="1:6" ht="12">
      <c r="A27">
        <v>23</v>
      </c>
      <c r="B27" s="1">
        <f>1.1*B26-(0.1/160)*B26^2</f>
        <v>10.992549950175885</v>
      </c>
      <c r="D27" s="1">
        <f>1.1*D26-0.000625*D26^2-3.2</f>
        <v>126.58542804575397</v>
      </c>
      <c r="E27" s="2">
        <f>1.1*E26-0.000625*E26^2-6.4</f>
        <v>78.92718886726156</v>
      </c>
      <c r="F27" s="2">
        <f>1.1*F26-0.000625*F26^2-4</f>
        <v>115.87214818795141</v>
      </c>
    </row>
    <row r="28" spans="1:6" ht="12">
      <c r="A28">
        <v>24</v>
      </c>
      <c r="B28" s="1">
        <f>1.1*B27-(0.1/160)*B27^2</f>
        <v>12.01628234868903</v>
      </c>
      <c r="D28" s="1">
        <f>1.1*D27-0.000625*D27^2-3.2</f>
        <v>126.02905172937515</v>
      </c>
      <c r="E28" s="2">
        <f>1.1*E27-0.000625*E27^2-6.4</f>
        <v>76.52646953993248</v>
      </c>
      <c r="F28" s="2">
        <f>1.1*F27-0.000625*F27^2-4</f>
        <v>115.06789130318995</v>
      </c>
    </row>
    <row r="29" spans="1:6" ht="12">
      <c r="A29">
        <v>25</v>
      </c>
      <c r="B29" s="1">
        <f>1.1*B28-(0.1/160)*B28^2</f>
        <v>13.127666182630799</v>
      </c>
      <c r="D29" s="1">
        <f>1.1*D28-0.000625*D28^2-3.2</f>
        <v>125.50488072743424</v>
      </c>
      <c r="E29" s="2">
        <f>1.1*E28-0.000625*E28^2-6.4</f>
        <v>74.11892865627185</v>
      </c>
      <c r="F29" s="2">
        <f>1.1*F28-0.000625*F28^2-4</f>
        <v>114.29929317790724</v>
      </c>
    </row>
    <row r="30" spans="1:6" ht="12">
      <c r="A30">
        <v>26</v>
      </c>
      <c r="B30" s="1">
        <f>1.1*B29-(0.1/160)*B29^2</f>
        <v>14.332723038767263</v>
      </c>
      <c r="D30" s="1">
        <f>1.1*D29-0.000625*D29^2-3.2</f>
        <v>125.01069687117301</v>
      </c>
      <c r="E30" s="2">
        <f>1.1*E29-0.000625*E29^2-6.4</f>
        <v>71.69731178117809</v>
      </c>
      <c r="F30" s="2">
        <f>1.1*F29-0.000625*F29^2-4</f>
        <v>113.56401723259224</v>
      </c>
    </row>
    <row r="31" spans="1:6" ht="12">
      <c r="A31">
        <v>27</v>
      </c>
      <c r="B31" s="1">
        <f>1.1*B30-(0.1/160)*B30^2</f>
        <v>15.637603499077734</v>
      </c>
      <c r="D31" s="1">
        <f>1.1*D30-0.000625*D30^2-3.2</f>
        <v>124.54447010065513</v>
      </c>
      <c r="E31" s="2">
        <f>1.1*E30-0.000625*E30^2-6.4</f>
        <v>69.25422763639124</v>
      </c>
      <c r="F31" s="2">
        <f>1.1*F30-0.000625*F30^2-4</f>
        <v>112.85992769959866</v>
      </c>
    </row>
    <row r="32" spans="1:6" ht="12">
      <c r="A32">
        <v>28</v>
      </c>
      <c r="B32" s="1">
        <f>1.1*B31-(0.1/160)*B31^2</f>
        <v>17.04852969698903</v>
      </c>
      <c r="D32" s="1">
        <f>1.1*D31-0.000625*D31^2-3.2</f>
        <v>124.10433896531255</v>
      </c>
      <c r="E32" s="2">
        <f>1.1*E31-0.000625*E31^2-6.4</f>
        <v>66.78205787158468</v>
      </c>
      <c r="F32" s="2">
        <f>1.1*F31-0.000625*F31^2-4</f>
        <v>112.18506841933439</v>
      </c>
    </row>
    <row r="33" spans="1:6" ht="12">
      <c r="A33">
        <v>29</v>
      </c>
      <c r="B33" s="1">
        <f>1.1*B32-(0.1/160)*B32^2</f>
        <v>18.571724938669735</v>
      </c>
      <c r="D33" s="1">
        <f>1.1*D32-0.000625*D32^2-3.2</f>
        <v>123.68859351808307</v>
      </c>
      <c r="E33" s="2">
        <f>1.1*E32-0.000625*E32^2-6.4</f>
        <v>64.27286162526585</v>
      </c>
      <c r="F33" s="2">
        <f>1.1*F32-0.000625*F32^2-4</f>
        <v>111.53764427611112</v>
      </c>
    </row>
    <row r="34" spans="1:6" ht="12">
      <c r="A34">
        <v>30</v>
      </c>
      <c r="B34" s="1">
        <f>1.1*B33-(0.1/160)*B33^2</f>
        <v>20.213329328038206</v>
      </c>
      <c r="D34" s="1">
        <f>1.1*D33-0.000625*D33^2-3.2</f>
        <v>123.2956602658404</v>
      </c>
      <c r="E34" s="2">
        <f>1.1*E33-0.000625*E33^2-6.4</f>
        <v>61.71827232435458</v>
      </c>
      <c r="F34" s="2">
        <f>1.1*F33-0.000625*F33^2-4</f>
        <v>110.91600489705705</v>
      </c>
    </row>
    <row r="35" spans="1:6" ht="12">
      <c r="A35">
        <v>31</v>
      </c>
      <c r="B35" s="1">
        <f>1.1*B34-(0.1/160)*B34^2</f>
        <v>21.9793005842647</v>
      </c>
      <c r="D35" s="1">
        <f>1.1*D34-0.000625*D34^2-3.2</f>
        <v>122.92408889218099</v>
      </c>
      <c r="E35" s="2">
        <f>1.1*E34-0.000625*E34^2-6.4</f>
        <v>59.10938384510056</v>
      </c>
      <c r="F35" s="2">
        <f>1.1*F34-0.000625*F34^2-4</f>
        <v>110.31863029781027</v>
      </c>
    </row>
    <row r="36" spans="1:6" ht="12">
      <c r="A36">
        <v>32</v>
      </c>
      <c r="B36" s="1">
        <f>1.1*B35-(0.1/160)*B35^2</f>
        <v>23.87529960883276</v>
      </c>
      <c r="D36" s="1">
        <f>1.1*D35-0.000625*D35^2-3.2</f>
        <v>122.5725405126661</v>
      </c>
      <c r="E36" s="2">
        <f>1.1*E35-0.000625*E35^2-6.4</f>
        <v>56.436622693018485</v>
      </c>
      <c r="F36" s="2">
        <f>1.1*F35-0.000625*F35^2-4</f>
        <v>109.74411820835073</v>
      </c>
    </row>
    <row r="37" spans="1:6" ht="12">
      <c r="A37">
        <v>33</v>
      </c>
      <c r="B37" s="1">
        <f>1.1*B36-(0.1/160)*B36^2</f>
        <v>25.90656086258383</v>
      </c>
      <c r="D37" s="1">
        <f>1.1*D36-0.000625*D36^2-3.2</f>
        <v>122.23977725910198</v>
      </c>
      <c r="E37" s="2">
        <f>1.1*E36-0.000625*E36^2-6.4</f>
        <v>53.689602224199014</v>
      </c>
      <c r="F37" s="2">
        <f>1.1*F36-0.000625*F36^2-4</f>
        <v>109.19117285335552</v>
      </c>
    </row>
    <row r="38" spans="1:6" ht="12">
      <c r="A38">
        <v>34</v>
      </c>
      <c r="B38" s="1">
        <f>1.1*B37-(0.1/160)*B37^2</f>
        <v>28.07774826401299</v>
      </c>
      <c r="D38" s="1">
        <f>1.1*D37-0.000625*D37^2-3.2</f>
        <v>121.92465301979041</v>
      </c>
      <c r="E38" s="2">
        <f>1.1*E37-0.000625*E37^2-6.4</f>
        <v>50.856954079748476</v>
      </c>
      <c r="F38" s="2">
        <f>1.1*F37-0.000625*F37^2-4</f>
        <v>108.65859499550898</v>
      </c>
    </row>
    <row r="39" spans="1:6" ht="12">
      <c r="A39">
        <v>35</v>
      </c>
      <c r="B39" s="1">
        <f>1.1*B38-(0.1/160)*B38^2</f>
        <v>30.39279812317849</v>
      </c>
      <c r="D39" s="1">
        <f>1.1*D38-0.000625*D38^2-3.2</f>
        <v>121.62610518802177</v>
      </c>
      <c r="E39" s="2">
        <f>1.1*E38-0.000625*E38^2-6.4</f>
        <v>47.9261308763048</v>
      </c>
      <c r="F39" s="2">
        <f>1.1*F38-0.000625*F38^2-4</f>
        <v>108.1452730785611</v>
      </c>
    </row>
    <row r="40" spans="1:6" ht="12">
      <c r="A40">
        <v>36</v>
      </c>
      <c r="B40" s="1">
        <f>1.1*B39-(0.1/160)*B39^2</f>
        <v>32.85475157439867</v>
      </c>
      <c r="D40" s="1">
        <f>1.1*D39-0.000625*D39^2-3.2</f>
        <v>121.34314729231912</v>
      </c>
      <c r="E40" s="2">
        <f>1.1*E39-0.000625*E39^2-6.4</f>
        <v>44.88317270095236</v>
      </c>
      <c r="F40" s="2">
        <f>1.1*F39-0.000625*F39^2-4</f>
        <v>107.65017533064439</v>
      </c>
    </row>
    <row r="41" spans="1:6" ht="12">
      <c r="A41">
        <v>37</v>
      </c>
      <c r="B41" s="1">
        <f>1.1*B40-(0.1/160)*B40^2</f>
        <v>35.46558004370388</v>
      </c>
      <c r="D41" s="1">
        <f>1.1*D40-0.000625*D40^2-3.2</f>
        <v>121.07486239979764</v>
      </c>
      <c r="E41" s="2">
        <f>1.1*E40-0.000625*E40^2-6.4</f>
        <v>41.7124279762329</v>
      </c>
      <c r="F41" s="2">
        <f>1.1*F40-0.000625*F40^2-4</f>
        <v>107.17234270825979</v>
      </c>
    </row>
    <row r="42" spans="1:6" ht="12">
      <c r="A42">
        <v>38</v>
      </c>
      <c r="B42" s="1">
        <f>1.1*B41-(0.1/160)*B41^2</f>
        <v>38.22600844317654</v>
      </c>
      <c r="D42" s="1">
        <f>1.1*D41-0.000625*D41^2-3.2</f>
        <v>120.82039719907121</v>
      </c>
      <c r="E42" s="2">
        <f>1.1*E41-0.000625*E41^2-6.4</f>
        <v>38.39621661906094</v>
      </c>
      <c r="F42" s="2">
        <f>1.1*F41-0.000625*F41^2-4</f>
        <v>106.71088257810034</v>
      </c>
    </row>
    <row r="43" spans="1:6" ht="12">
      <c r="A43">
        <v>39</v>
      </c>
      <c r="B43" s="1">
        <f>1.1*B42-(0.1/160)*B42^2</f>
        <v>41.13534196155807</v>
      </c>
      <c r="D43" s="1">
        <f>1.1*D42-0.000625*D42^2-3.2</f>
        <v>120.57895668189</v>
      </c>
      <c r="E43" s="2">
        <f>1.1*E42-0.000625*E42^2-6.4</f>
        <v>34.91441987430588</v>
      </c>
      <c r="F43" s="2">
        <f>1.1*F42-0.000625*F42^2-4</f>
        <v>106.26496304803717</v>
      </c>
    </row>
    <row r="44" spans="1:6" ht="12">
      <c r="A44">
        <v>40</v>
      </c>
      <c r="B44" s="1">
        <f>1.1*B43-(0.1/160)*B43^2</f>
        <v>44.19130343377993</v>
      </c>
      <c r="D44" s="1">
        <f>1.1*D43-0.000625*D43^2-3.2</f>
        <v>120.34979935352082</v>
      </c>
      <c r="E44" s="2">
        <f>1.1*E43-0.000625*E43^2-6.4</f>
        <v>31.24397641476189</v>
      </c>
      <c r="F44" s="2">
        <f>1.1*F43-0.000625*F43^2-4</f>
        <v>105.83380787059046</v>
      </c>
    </row>
    <row r="45" spans="1:6" ht="12">
      <c r="A45">
        <v>41</v>
      </c>
      <c r="B45" s="1">
        <f>1.1*B44-(0.1/160)*B44^2</f>
        <v>47.389889215172666</v>
      </c>
      <c r="D45" s="1">
        <f>1.1*D44-0.000625*D44^2-3.2</f>
        <v>120.13223291110246</v>
      </c>
      <c r="E45" s="2">
        <f>1.1*E44-0.000625*E44^2-6.4</f>
        <v>27.358257767359213</v>
      </c>
      <c r="F45" s="2">
        <f>1.1*F44-0.000625*F44^2-4</f>
        <v>105.41669185240636</v>
      </c>
    </row>
    <row r="46" spans="1:6" ht="12">
      <c r="A46">
        <v>42</v>
      </c>
      <c r="B46" s="1">
        <f>1.1*B45-(0.1/160)*B45^2</f>
        <v>50.725252136798474</v>
      </c>
      <c r="D46" s="1">
        <f>1.1*D45-0.000625*D45^2-3.2</f>
        <v>119.92561033708311</v>
      </c>
      <c r="E46" s="2">
        <f>1.1*E45-0.000625*E45^2-6.4</f>
        <v>23.22628712655434</v>
      </c>
      <c r="F46" s="2">
        <f>1.1*F45-0.000625*F45^2-4</f>
        <v>105.01293671195626</v>
      </c>
    </row>
    <row r="47" spans="1:6" ht="12">
      <c r="A47">
        <v>43</v>
      </c>
      <c r="B47" s="1">
        <f>1.1*B46-(0.1/160)*B46^2</f>
        <v>54.189620347764716</v>
      </c>
      <c r="D47" s="1">
        <f>1.1*D46-0.000625*D46^2-3.2</f>
        <v>119.72932636159025</v>
      </c>
      <c r="E47" s="2">
        <f>1.1*E46-0.000625*E46^2-6.4</f>
        <v>18.81175308065656</v>
      </c>
      <c r="F47" s="2">
        <f>1.1*F46-0.000625*F46^2-4</f>
        <v>104.62190733510856</v>
      </c>
    </row>
    <row r="48" spans="1:6" ht="12">
      <c r="A48">
        <v>44</v>
      </c>
      <c r="B48" s="1">
        <f>1.1*B47-(0.1/160)*B47^2</f>
        <v>57.77326053664439</v>
      </c>
      <c r="D48" s="1">
        <f>1.1*D47-0.000625*D47^2-3.2</f>
        <v>119.54281425337416</v>
      </c>
      <c r="E48" s="2">
        <f>1.1*E47-0.000625*E47^2-6.4</f>
        <v>14.071752104992472</v>
      </c>
      <c r="F48" s="2">
        <f>1.1*F47-0.000625*F47^2-4</f>
        <v>104.2430083845969</v>
      </c>
    </row>
    <row r="49" spans="1:6" ht="12">
      <c r="A49">
        <v>45</v>
      </c>
      <c r="B49" s="1">
        <f>1.1*B48-(0.1/160)*B48^2</f>
        <v>61.46449306966197</v>
      </c>
      <c r="D49" s="1">
        <f>1.1*D48-0.000625*D48^2-3.2</f>
        <v>119.36554290395114</v>
      </c>
      <c r="E49" s="2">
        <f>1.1*E48-0.000625*E48^2-6.4</f>
        <v>8.955168435926495</v>
      </c>
      <c r="F49" s="2">
        <f>1.1*F48-0.000625*F48^2-4</f>
        <v>103.87568122488715</v>
      </c>
    </row>
    <row r="50" spans="1:6" ht="12">
      <c r="A50">
        <v>46</v>
      </c>
      <c r="B50" s="1">
        <f>1.1*B49-(0.1/160)*B49^2</f>
        <v>65.2497649339341</v>
      </c>
      <c r="D50" s="1">
        <f>1.1*D49-0.000625*D49^2-3.2</f>
        <v>119.19701417387438</v>
      </c>
      <c r="E50" s="2">
        <f>1.1*E49-0.000625*E49^2-6.4</f>
        <v>3.400563378446762</v>
      </c>
      <c r="F50" s="2">
        <f>1.1*F49-0.000625*F49^2-4</f>
        <v>103.5194011286669</v>
      </c>
    </row>
    <row r="51" spans="1:6" ht="12">
      <c r="A51">
        <v>47</v>
      </c>
      <c r="B51" s="1">
        <f>1.1*B50-(0.1/160)*B50^2</f>
        <v>69.11378403736897</v>
      </c>
      <c r="D51" s="1">
        <f>1.1*D50-0.000625*D50^2-3.2</f>
        <v>119.03676047378256</v>
      </c>
      <c r="E51" s="2">
        <f>1.1*E50-0.000625*E50^2-6.4</f>
        <v>-2.6666076782653327</v>
      </c>
      <c r="F51" s="2">
        <f>1.1*F50-0.000625*F50^2-4</f>
        <v>103.17367473525995</v>
      </c>
    </row>
    <row r="52" spans="1:6" ht="12">
      <c r="A52">
        <v>48</v>
      </c>
      <c r="B52" s="1">
        <f>1.1*B51-(0.1/160)*B51^2</f>
        <v>73.03971547612832</v>
      </c>
      <c r="D52" s="1">
        <f>1.1*D51-0.000625*D51^2-3.2</f>
        <v>118.8843425561029</v>
      </c>
      <c r="E52" s="2">
        <f>1.1*E51-0.000625*E51^2-6.4</f>
        <v>-9.33771269391048</v>
      </c>
      <c r="F52" s="2">
        <f>1.1*F51-0.000625*F51^2-4</f>
        <v>102.8380377348002</v>
      </c>
    </row>
    <row r="53" spans="1:6" ht="12">
      <c r="A53">
        <v>49</v>
      </c>
      <c r="B53" s="1">
        <f>1.1*B52-(0.1/160)*B52^2</f>
        <v>77.00943700072004</v>
      </c>
      <c r="D53" s="1">
        <f>1.1*D52-0.000625*D52^2-3.2</f>
        <v>118.73934749609018</v>
      </c>
      <c r="E53" s="2">
        <f>1.1*E52-0.000625*E52^2-6.4</f>
        <v>-16.72597951227279</v>
      </c>
      <c r="F53" s="2">
        <f>1.1*F52-0.000625*F52^2-4</f>
        <v>102.51205275506511</v>
      </c>
    </row>
    <row r="54" spans="1:6" ht="12">
      <c r="A54">
        <v>50</v>
      </c>
      <c r="B54" s="1">
        <f>1.1*B53-(0.1/160)*B53^2</f>
        <v>81.00384733381215</v>
      </c>
      <c r="D54" s="1">
        <f>1.1*D53-0.000625*D53^2-3.2</f>
        <v>118.60138684332591</v>
      </c>
      <c r="E54" s="2">
        <f>1.1*E53-0.000625*E53^2-6.4</f>
        <v>-24.973426457653176</v>
      </c>
      <c r="F54" s="2">
        <f>1.1*F53-0.000625*F53^2-4</f>
        <v>102.19530743053585</v>
      </c>
    </row>
    <row r="55" spans="1:6" ht="12">
      <c r="A55">
        <v>51</v>
      </c>
      <c r="B55" s="1">
        <f>1.1*B54-(0.1/160)*B54^2</f>
        <v>85.00321751539364</v>
      </c>
      <c r="D55" s="1">
        <f>1.1*D54-0.000625*D54^2-3.2</f>
        <v>118.47009492693337</v>
      </c>
      <c r="E55" s="2">
        <f>1.1*E54-0.000625*E54^2-6.4</f>
        <v>-34.26056412156588</v>
      </c>
      <c r="F55" s="2">
        <f>1.1*F54-0.000625*F54^2-4</f>
        <v>101.88741263557586</v>
      </c>
    </row>
    <row r="56" spans="1:6" ht="12">
      <c r="A56">
        <v>52</v>
      </c>
      <c r="B56" s="1">
        <f>1.1*B55-(0.1/160)*B55^2</f>
        <v>88.98757239945219</v>
      </c>
      <c r="D56" s="1">
        <f>1.1*D55-0.000625*D55^2-3.2</f>
        <v>118.34512729962886</v>
      </c>
      <c r="E56" s="2">
        <f>1.1*E55-0.000625*E55^2-6.4</f>
        <v>-44.82023694242742</v>
      </c>
      <c r="F56" s="2">
        <f>1.1*F55-0.000625*F55^2-4</f>
        <v>101.58800086565088</v>
      </c>
    </row>
    <row r="57" spans="1:6" ht="12">
      <c r="A57">
        <v>53</v>
      </c>
      <c r="B57" s="1">
        <f>1.1*B56-(0.1/160)*B56^2</f>
        <v>92.93708711343008</v>
      </c>
      <c r="D57" s="1">
        <f>1.1*D56-0.000625*D56^2-3.2</f>
        <v>118.2261593073634</v>
      </c>
      <c r="E57" s="2">
        <f>1.1*E56-0.000625*E56^2-6.4</f>
        <v>-56.957794161404756</v>
      </c>
      <c r="F57" s="2">
        <f>1.1*F56-0.000625*F56^2-4</f>
        <v>101.2967247522913</v>
      </c>
    </row>
    <row r="58" spans="1:6" ht="12">
      <c r="A58">
        <v>54</v>
      </c>
      <c r="B58" s="1">
        <f>1.1*B57-(0.1/160)*B57^2</f>
        <v>96.83248197406729</v>
      </c>
      <c r="D58" s="1">
        <f>1.1*D57-0.000625*D57^2-3.2</f>
        <v>118.11288477274346</v>
      </c>
      <c r="E58" s="2">
        <f>1.1*E57-0.000625*E57^2-6.4</f>
        <v>-71.08119252487835</v>
      </c>
      <c r="F58" s="2">
        <f>1.1*F57-0.000625*F57^2-4</f>
        <v>101.01325569905703</v>
      </c>
    </row>
    <row r="59" spans="1:6" ht="12">
      <c r="A59">
        <v>55</v>
      </c>
      <c r="B59" s="1">
        <f>1.1*B58-(0.1/160)*B58^2</f>
        <v>100.65539919318775</v>
      </c>
      <c r="D59" s="1">
        <f>1.1*D58-0.000625*D58^2-3.2</f>
        <v>118.0050147816807</v>
      </c>
      <c r="E59" s="2">
        <f>1.1*E58-0.000625*E58^2-6.4</f>
        <v>-87.74714673409045</v>
      </c>
      <c r="F59" s="2">
        <f>1.1*F58-0.000625*F58^2-4</f>
        <v>100.73728262713581</v>
      </c>
    </row>
    <row r="60" spans="1:6" ht="12">
      <c r="A60">
        <v>56</v>
      </c>
      <c r="B60" s="1">
        <f>1.1*B59-(0.1/160)*B59^2</f>
        <v>104.38874574579404</v>
      </c>
      <c r="D60" s="1">
        <f>1.1*D59-0.000625*D59^2-3.2</f>
        <v>117.90227656383335</v>
      </c>
      <c r="E60" s="2">
        <f>1.1*E59-0.000625*E59^2-6.4</f>
        <v>-107.73408750748325</v>
      </c>
      <c r="F60" s="2">
        <f>1.1*F59-0.000625*F59^2-4</f>
        <v>100.46851082041225</v>
      </c>
    </row>
    <row r="61" spans="1:6" ht="12">
      <c r="A61">
        <v>57</v>
      </c>
      <c r="B61" s="1">
        <f>1.1*B60-(0.1/160)*B60^2</f>
        <v>108.01698892138593</v>
      </c>
      <c r="D61" s="1">
        <f>1.1*D60-0.000625*D60^2-3.2</f>
        <v>117.80441245838254</v>
      </c>
      <c r="E61" s="2">
        <f>1.1*E60-0.000625*E60^2-6.4</f>
        <v>-132.16164226515036</v>
      </c>
      <c r="F61" s="2">
        <f>1.1*F60-0.000625*F60^2-4</f>
        <v>100.20666086090893</v>
      </c>
    </row>
    <row r="62" spans="1:6" ht="12">
      <c r="A62">
        <v>58</v>
      </c>
      <c r="B62" s="1">
        <f>1.1*B61-(0.1/160)*B61^2</f>
        <v>111.52639412874778</v>
      </c>
      <c r="D62" s="1">
        <f>1.1*D61-0.000625*D61^2-3.2</f>
        <v>117.71117895755536</v>
      </c>
      <c r="E62" s="2">
        <f>1.1*E61-0.000625*E61^2-6.4</f>
        <v>-162.6944937955539</v>
      </c>
      <c r="F62" s="2">
        <f>1.1*F61-0.000625*F61^2-4</f>
        <v>99.95146764644156</v>
      </c>
    </row>
    <row r="63" spans="1:6" ht="12">
      <c r="A63">
        <v>59</v>
      </c>
      <c r="B63" s="1">
        <f>1.1*B62-(0.1/160)*B62^2</f>
        <v>114.90519817452208</v>
      </c>
      <c r="D63" s="1">
        <f>1.1*D62-0.000625*D62^2-3.2</f>
        <v>117.62234582107489</v>
      </c>
      <c r="E63" s="2">
        <f>1.1*E62-0.000625*E62^2-6.4</f>
        <v>-201.90737961972903</v>
      </c>
      <c r="F63" s="2">
        <f>1.1*F62-0.000625*F62^2-4</f>
        <v>99.70267948316219</v>
      </c>
    </row>
    <row r="64" spans="1:6" ht="12">
      <c r="A64">
        <v>60</v>
      </c>
      <c r="B64" s="1">
        <f>1.1*B63-(0.1/160)*B63^2</f>
        <v>118.14371513727043</v>
      </c>
      <c r="D64" s="1">
        <f>1.1*D63-0.000625*D63^2-3.2</f>
        <v>117.53769525539954</v>
      </c>
      <c r="E64" s="2">
        <f>1.1*E63-0.000625*E63^2-6.4</f>
        <v>-253.9772362972678</v>
      </c>
      <c r="F64" s="2">
        <f>1.1*F63-0.000625*F63^2-4</f>
        <v>99.46005724640206</v>
      </c>
    </row>
    <row r="65" spans="1:6" ht="12">
      <c r="A65">
        <v>61</v>
      </c>
      <c r="B65" s="1">
        <f>1.1*B64-(0.1/160)*B64^2</f>
        <v>121.23437575947469</v>
      </c>
      <c r="D65" s="1">
        <f>1.1*D64-0.000625*D64^2-3.2</f>
        <v>117.45702115222001</v>
      </c>
      <c r="E65" s="2">
        <f>1.1*E64-0.000625*E64^2-6.4</f>
        <v>-326.09023277524346</v>
      </c>
      <c r="F65" s="2">
        <f>1.1*F64-0.000625*F64^2-4</f>
        <v>99.22337360388129</v>
      </c>
    </row>
    <row r="66" spans="1:6" ht="12">
      <c r="A66">
        <v>62</v>
      </c>
      <c r="B66" s="1">
        <f>1.1*B65-(0.1/160)*B65^2</f>
        <v>124.17170466930374</v>
      </c>
      <c r="D66" s="1">
        <f>1.1*D65-0.000625*D65^2-3.2</f>
        <v>117.38012838122135</v>
      </c>
      <c r="E66" s="2">
        <f>1.1*E65-0.000625*E65^2-6.4</f>
        <v>-431.5585309974006</v>
      </c>
      <c r="F66" s="2">
        <f>1.1*F65-0.000625*F65^2-4</f>
        <v>98.9924122959348</v>
      </c>
    </row>
    <row r="67" spans="1:6" ht="12">
      <c r="A67">
        <v>63</v>
      </c>
      <c r="B67" s="1">
        <f>1.1*B66-(0.1/160)*B66^2</f>
        <v>126.95224248593362</v>
      </c>
      <c r="D67" s="1">
        <f>1.1*D66-0.000625*D66^2-3.2</f>
        <v>117.30683213259849</v>
      </c>
      <c r="E67" s="2">
        <f>1.1*E66-0.000625*E66^2-6.4</f>
        <v>-597.5161126450372</v>
      </c>
      <c r="F67" s="2">
        <f>1.1*F66-0.000625*F66^2-4</f>
        <v>98.76696746792307</v>
      </c>
    </row>
    <row r="68" spans="1:6" ht="12">
      <c r="A68">
        <v>64</v>
      </c>
      <c r="B68" s="1">
        <f>1.1*B67-(0.1/160)*B67^2</f>
        <v>129.57442181439745</v>
      </c>
      <c r="D68" s="1">
        <f>1.1*D67-0.000625*D67^2-3.2</f>
        <v>117.23695730524231</v>
      </c>
      <c r="E68" s="2">
        <f>1.1*E67-0.000625*E67^2-6.4</f>
        <v>-886.808664453564</v>
      </c>
      <c r="F68" s="2">
        <f>1.1*F67-0.000625*F67^2-4</f>
        <v>98.54684305045927</v>
      </c>
    </row>
    <row r="69" spans="1:6" ht="12">
      <c r="A69">
        <v>65</v>
      </c>
      <c r="B69" s="1">
        <f>1.1*B68-(0.1/160)*B68^2</f>
        <v>132.03840725300256</v>
      </c>
      <c r="D69" s="1">
        <f>1.1*D68-0.000625*D68^2-3.2</f>
        <v>117.17033793689706</v>
      </c>
      <c r="E69" s="2">
        <f>1.1*E68-0.000625*E68^2-6.4</f>
        <v>-1473.4080354926168</v>
      </c>
      <c r="F69" s="2">
        <f>1.1*F68-0.000625*F68^2-4</f>
        <v>98.3318521834978</v>
      </c>
    </row>
    <row r="70" spans="1:6" ht="12">
      <c r="A70">
        <v>66</v>
      </c>
      <c r="B70" s="1">
        <f>1.1*B69-(0.1/160)*B69^2</f>
        <v>134.34590985960924</v>
      </c>
      <c r="D70" s="1">
        <f>1.1*D69-0.000625*D69^2-3.2</f>
        <v>117.10681667293261</v>
      </c>
      <c r="E70" s="2">
        <f>1.1*E69-0.000625*E69^2-6.4</f>
        <v>-2983.9808634507613</v>
      </c>
      <c r="F70" s="2">
        <f>1.1*F69-0.000625*F69^2-4</f>
        <v>98.1218166806993</v>
      </c>
    </row>
    <row r="71" spans="1:6" ht="12">
      <c r="A71">
        <v>67</v>
      </c>
      <c r="B71" s="1">
        <f>1.1*B70-(0.1/160)*B70^2</f>
        <v>136.49998616056627</v>
      </c>
      <c r="D71" s="1">
        <f>1.1*D70-0.000625*D70^2-3.2</f>
        <v>117.04624427068347</v>
      </c>
      <c r="E71" s="2">
        <f>1.1*E70-0.000625*E70^2-6.4</f>
        <v>-8853.867570696057</v>
      </c>
      <c r="F71" s="2">
        <f>1.1*F70-0.000625*F70^2-4</f>
        <v>97.91656653081876</v>
      </c>
    </row>
    <row r="72" spans="1:6" ht="12">
      <c r="A72">
        <v>68</v>
      </c>
      <c r="B72" s="1">
        <f>1.1*B71-(0.1/160)*B71^2</f>
        <v>138.50483088797617</v>
      </c>
      <c r="D72" s="1">
        <f>1.1*D71-0.000625*D71^2-3.2</f>
        <v>116.9884791365815</v>
      </c>
      <c r="E72" s="2">
        <f>1.1*E71-0.000625*E71^2-6.4</f>
        <v>-58740.01117740523</v>
      </c>
      <c r="F72" s="2">
        <f>1.1*F71-0.000625*F71^2-4</f>
        <v>97.71593943316049</v>
      </c>
    </row>
    <row r="73" spans="1:6" ht="12">
      <c r="A73">
        <v>69</v>
      </c>
      <c r="B73" s="1">
        <f>1.1*B72-(0.1/160)*B72^2</f>
        <v>140.365571364707</v>
      </c>
      <c r="D73" s="1">
        <f>1.1*D72-0.000625*D72^2-3.2</f>
        <v>116.9333868935582</v>
      </c>
      <c r="E73" s="2">
        <f>1.1*E72-0.000625*E72^2-6.4</f>
        <v>-2221113.4829962025</v>
      </c>
      <c r="F73" s="2">
        <f>1.1*F72-0.000625*F72^2-4</f>
        <v>97.51978036441086</v>
      </c>
    </row>
    <row r="74" spans="1:6" ht="12">
      <c r="A74">
        <v>70</v>
      </c>
      <c r="B74" s="1">
        <f>1.1*B73-(0.1/160)*B73^2</f>
        <v>142.0880699858398</v>
      </c>
      <c r="D74" s="1">
        <f>1.1*D73-0.000625*D73^2-3.2</f>
        <v>116.88083997641492</v>
      </c>
      <c r="E74" s="2">
        <f>1.1*E73-0.000625*E73^2-6.4</f>
        <v>-3085783921.448498</v>
      </c>
      <c r="F74" s="2">
        <f>1.1*F73-0.000625*F73^2-4</f>
        <v>97.32794117440014</v>
      </c>
    </row>
    <row r="75" spans="1:6" ht="12">
      <c r="A75">
        <v>71</v>
      </c>
      <c r="B75" s="1">
        <f>1.1*B74-(0.1/160)*B74^2</f>
        <v>143.67873971423572</v>
      </c>
      <c r="D75" s="1">
        <f>1.1*D74-0.000625*D74^2-3.2</f>
        <v>116.83071725306122</v>
      </c>
      <c r="E75" s="2">
        <f>1.1*E74-0.000625*E74^2-6.4</f>
        <v>-5951292400531112</v>
      </c>
      <c r="F75" s="2">
        <f>1.1*F74-0.000625*F74^2-4</f>
        <v>97.14028020856048</v>
      </c>
    </row>
    <row r="76" spans="1:6" ht="12">
      <c r="A76">
        <v>72</v>
      </c>
      <c r="B76" s="1">
        <f>1.1*B75-(0.1/160)*B75^2</f>
        <v>145.14437603198988</v>
      </c>
      <c r="D76" s="1">
        <f>1.1*D75-0.000625*D75^2-3.2</f>
        <v>116.7829036697019</v>
      </c>
      <c r="E76" s="2">
        <f>1.1*E75-0.000625*E75^2-6.4</f>
        <v>-2.213617577289365E+28</v>
      </c>
      <c r="F76" s="2">
        <f>1.1*F75-0.000625*F75^2-4</f>
        <v>96.95666195504302</v>
      </c>
    </row>
    <row r="77" spans="1:6" ht="12">
      <c r="A77">
        <v>73</v>
      </c>
      <c r="B77" s="1">
        <f>1.1*B76-(0.1/160)*B76^2</f>
        <v>146.4920074516166</v>
      </c>
      <c r="D77" s="1">
        <f>1.1*D76-0.000625*D76^2-3.2</f>
        <v>116.73728991821778</v>
      </c>
      <c r="E77" s="2">
        <f>1.1*E76-0.000625*E76^2-6.4</f>
        <v>-3.0625642365527735E+53</v>
      </c>
      <c r="F77" s="2">
        <f>1.1*F76-0.000625*F76^2-4</f>
        <v>96.77695671463204</v>
      </c>
    </row>
    <row r="78" spans="1:6" ht="12">
      <c r="A78">
        <v>74</v>
      </c>
      <c r="B78" s="1">
        <f>1.1*B77-(0.1/160)*B77^2</f>
        <v>147.72876554227545</v>
      </c>
      <c r="D78" s="1">
        <f>1.1*D77-0.000625*D77^2-3.2</f>
        <v>116.69377212413329</v>
      </c>
      <c r="E78" s="2">
        <f>1.1*E77-0.000625*E77^2-6.4</f>
        <v>-5.862062314382546E+103</v>
      </c>
      <c r="F78" s="2">
        <f>1.1*F77-0.000625*F77^2-4</f>
        <v>96.60104029175415</v>
      </c>
    </row>
    <row r="79" spans="1:6" ht="12">
      <c r="A79">
        <v>75</v>
      </c>
      <c r="B79" s="1">
        <f>1.1*B78-(0.1/160)*B78^2</f>
        <v>148.86177449110016</v>
      </c>
      <c r="D79" s="1">
        <f>1.1*D78-0.000625*D78^2-3.2</f>
        <v>116.65225155369716</v>
      </c>
      <c r="E79" s="2">
        <f>1.1*E78-0.000625*E78^2-6.4</f>
        <v>-2.1477359111065028E+204</v>
      </c>
      <c r="F79" s="2">
        <f>1.1*F78-0.000625*F78^2-4</f>
        <v>96.42879370502388</v>
      </c>
    </row>
    <row r="80" spans="1:6" ht="12">
      <c r="A80">
        <v>76</v>
      </c>
      <c r="B80" s="1">
        <f>1.1*B79-(0.1/160)*B79^2</f>
        <v>149.8980594998107</v>
      </c>
      <c r="D80" s="1">
        <f>1.1*D79-0.000625*D79^2-3.2</f>
        <v>116.61263433872497</v>
      </c>
      <c r="E80" s="2" t="e">
        <f>1.1*E79-0.000625*E79^2-6.4</f>
        <v>#NUM!</v>
      </c>
      <c r="F80" s="2">
        <f>1.1*F79-0.000625*F79^2-4</f>
        <v>96.26010291589749</v>
      </c>
    </row>
    <row r="81" spans="1:6" ht="12">
      <c r="A81">
        <v>77</v>
      </c>
      <c r="B81" s="1">
        <f>1.1*B80-(0.1/160)*B80^2</f>
        <v>150.8444727986613</v>
      </c>
      <c r="D81" s="1">
        <f>1.1*D80-0.000625*D80^2-3.2</f>
        <v>116.57483121796174</v>
      </c>
      <c r="E81" s="2" t="e">
        <f>1.1*E80-0.000625*E80^2-6.4</f>
        <v>#NUM!</v>
      </c>
      <c r="F81" s="2">
        <f>1.1*F80-0.000625*F80^2-4</f>
        <v>96.09485857412527</v>
      </c>
    </row>
    <row r="82" spans="1:6" ht="12">
      <c r="A82">
        <v>78</v>
      </c>
      <c r="B82" s="1">
        <f>1.1*B81-(0.1/160)*B81^2</f>
        <v>151.70763571983613</v>
      </c>
      <c r="D82" s="1">
        <f>1.1*D81-0.000625*D81^2-3.2</f>
        <v>116.53875729382275</v>
      </c>
      <c r="F82" s="2">
        <f>1.1*F81-0.000625*F81^2-4</f>
        <v>95.9329557787996</v>
      </c>
    </row>
    <row r="83" spans="1:6" ht="12">
      <c r="A83">
        <v>79</v>
      </c>
      <c r="B83" s="1">
        <f>1.1*B82-(0.1/160)*B82^2</f>
        <v>152.4938950820057</v>
      </c>
      <c r="D83" s="1">
        <f>1.1*D82-0.000625*D82^2-3.2</f>
        <v>116.50433180346222</v>
      </c>
      <c r="F83" s="2">
        <f>1.1*F82-0.000625*F82^2-4</f>
        <v>95.77429385389387</v>
      </c>
    </row>
    <row r="84" spans="1:6" ht="12">
      <c r="A84">
        <v>80</v>
      </c>
      <c r="B84" s="1">
        <f>1.1*B83-(0.1/160)*B83^2</f>
        <v>153.2092920669052</v>
      </c>
      <c r="D84" s="1">
        <f>1.1*D83-0.000625*D83^2-3.2</f>
        <v>116.47147790320145</v>
      </c>
      <c r="F84" s="2">
        <f>1.1*F83-0.000625*F83^2-4</f>
        <v>95.61877613727574</v>
      </c>
    </row>
    <row r="85" spans="1:6" ht="12">
      <c r="A85">
        <v>81</v>
      </c>
      <c r="B85" s="1">
        <f>1.1*B84-0.000625*B84^2</f>
        <v>153.8595417888193</v>
      </c>
      <c r="D85" s="1">
        <f>1.1*D84-0.000625*D84^2-3.2</f>
        <v>116.44012246542414</v>
      </c>
      <c r="F85" s="2">
        <f>1.1*F84-0.000625*F84^2-4</f>
        <v>95.4663097822593</v>
      </c>
    </row>
    <row r="86" spans="1:6" ht="12">
      <c r="A86">
        <v>82</v>
      </c>
      <c r="B86" s="1">
        <f>1.1*B85-0.000625*B85^2</f>
        <v>154.45002184303536</v>
      </c>
      <c r="D86" s="1">
        <f>1.1*D85-0.000625*D85^2-3.2</f>
        <v>116.4101958871147</v>
      </c>
      <c r="F86" s="2">
        <f>1.1*F85-0.000625*F85^2-4</f>
        <v>95.3168055708338</v>
      </c>
    </row>
    <row r="87" spans="1:6" ht="12">
      <c r="A87">
        <v>83</v>
      </c>
      <c r="B87" s="1">
        <f>1.1*B86-0.000625*B86^2</f>
        <v>154.9857682477676</v>
      </c>
      <c r="D87" s="1">
        <f>1.1*D86-0.000625*D86^2-3.2</f>
        <v>116.38163190927843</v>
      </c>
      <c r="F87" s="2">
        <f>1.1*F86-0.000625*F86^2-4</f>
        <v>95.1701777377746</v>
      </c>
    </row>
    <row r="88" spans="1:6" ht="12">
      <c r="A88">
        <v>84</v>
      </c>
      <c r="B88" s="1">
        <f>1.1*B87-0.000625*B87^2</f>
        <v>155.47147734795016</v>
      </c>
      <c r="D88" s="1">
        <f>1.1*D87-0.000625*D87^2-3.2</f>
        <v>116.35436744653953</v>
      </c>
      <c r="F88" s="2">
        <f>1.1*F87-0.000625*F87^2-4</f>
        <v>95.02634380490231</v>
      </c>
    </row>
    <row r="89" spans="1:6" ht="12">
      <c r="A89">
        <v>85</v>
      </c>
      <c r="B89" s="1">
        <f>1.1*B88-0.000625*B88^2</f>
        <v>155.91151241477382</v>
      </c>
      <c r="D89" s="1">
        <f>1.1*D88-0.000625*D88^2-3.2</f>
        <v>116.32834242626578</v>
      </c>
      <c r="F89" s="2">
        <f>1.1*F88-0.000625*F88^2-4</f>
        <v>94.88522442481286</v>
      </c>
    </row>
    <row r="90" spans="1:6" ht="12">
      <c r="A90">
        <v>86</v>
      </c>
      <c r="B90" s="1">
        <f>1.1*B89-0.000625*B89^2</f>
        <v>156.30991384158736</v>
      </c>
      <c r="D90" s="1">
        <f>1.1*D89-0.000625*D89^2-3.2</f>
        <v>116.30349963661577</v>
      </c>
      <c r="F90" s="2">
        <f>1.1*F89-0.000625*F89^2-4</f>
        <v>94.74674323345222</v>
      </c>
    </row>
    <row r="91" spans="1:6" ht="12">
      <c r="A91">
        <v>87</v>
      </c>
      <c r="B91" s="1">
        <f>1.1*B90-0.000625*B90^2</f>
        <v>156.67041199751833</v>
      </c>
      <c r="D91" s="1">
        <f>1.1*D90-0.000625*D90^2-3.2</f>
        <v>116.27978458294967</v>
      </c>
      <c r="F91" s="2">
        <f>1.1*F90-0.000625*F90^2-4</f>
        <v>94.61082671095637</v>
      </c>
    </row>
    <row r="92" spans="1:6" ht="12">
      <c r="A92">
        <v>88</v>
      </c>
      <c r="B92" s="1">
        <f>1.1*B91-0.000625*B91^2</f>
        <v>156.9964419501001</v>
      </c>
      <c r="D92" s="1">
        <f>1.1*D91-0.000625*D91^2-3.2</f>
        <v>116.25714535208391</v>
      </c>
      <c r="F92" s="2">
        <f>1.1*F91-0.000625*F91^2-4</f>
        <v>94.47740405022037</v>
      </c>
    </row>
    <row r="93" spans="1:6" ht="12">
      <c r="A93">
        <v>89</v>
      </c>
      <c r="B93" s="1">
        <f>1.1*B92-0.000625*B92^2</f>
        <v>157.29115940449066</v>
      </c>
      <c r="D93" s="1">
        <f>1.1*D92-0.000625*D92^2-3.2</f>
        <v>116.23553248390758</v>
      </c>
      <c r="F93" s="2">
        <f>1.1*F92-0.000625*F92^2-4</f>
        <v>94.34640703269955</v>
      </c>
    </row>
    <row r="94" spans="1:6" ht="12">
      <c r="A94">
        <v>90</v>
      </c>
      <c r="B94" s="1">
        <f>1.1*B93-0.000625*B93^2</f>
        <v>157.55745732818417</v>
      </c>
      <c r="D94" s="1">
        <f>1.1*D93-0.000625*D93^2-3.2</f>
        <v>116.21489884991237</v>
      </c>
      <c r="F94" s="2">
        <f>1.1*F93-0.000625*F93^2-4</f>
        <v>94.21776991098213</v>
      </c>
    </row>
    <row r="95" spans="1:6" ht="12">
      <c r="A95">
        <v>91</v>
      </c>
      <c r="B95" s="1">
        <f>1.1*B94-0.000625*B94^2</f>
        <v>157.797982836176</v>
      </c>
      <c r="D95" s="1">
        <f>1.1*D94-0.000625*D94^2-3.2</f>
        <v>116.19519953821901</v>
      </c>
      <c r="F95" s="2">
        <f>1.1*F94-0.000625*F94^2-4</f>
        <v>94.09142929770613</v>
      </c>
    </row>
    <row r="96" spans="1:6" ht="12">
      <c r="A96">
        <v>92</v>
      </c>
      <c r="B96" s="1">
        <f>1.1*B95-0.000625*B95^2</f>
        <v>158.01515400281482</v>
      </c>
      <c r="D96" s="1">
        <f>1.1*D95-0.000625*D95^2-3.2</f>
        <v>116.17639174471184</v>
      </c>
      <c r="F96" s="2">
        <f>1.1*F95-0.000625*F95^2-4</f>
        <v>93.96732406042348</v>
      </c>
    </row>
    <row r="97" spans="1:6" ht="12">
      <c r="A97">
        <v>93</v>
      </c>
      <c r="B97" s="1">
        <f>1.1*B96-0.000625*B96^2</f>
        <v>158.211176344013</v>
      </c>
      <c r="D97" s="1">
        <f>1.1*D96-0.000625*D96^2-3.2</f>
        <v>116.15843466992006</v>
      </c>
      <c r="F97" s="2">
        <f>1.1*F96-0.000625*F96^2-4</f>
        <v>93.84539522204294</v>
      </c>
    </row>
    <row r="98" spans="1:6" ht="12">
      <c r="A98">
        <v>94</v>
      </c>
      <c r="B98" s="1">
        <f>1.1*B97-0.000625*B97^2</f>
        <v>158.38805877831658</v>
      </c>
      <c r="D98" s="1">
        <f>1.1*D97-0.000625*D97^2-3.2</f>
        <v>116.14128942130827</v>
      </c>
      <c r="F98" s="2">
        <f>1.1*F97-0.000625*F97^2-4</f>
        <v>93.72558586650885</v>
      </c>
    </row>
    <row r="99" spans="1:6" ht="12">
      <c r="A99">
        <v>95</v>
      </c>
      <c r="B99" s="1">
        <f>1.1*B98-0.000625*B98^2</f>
        <v>158.54762892892109</v>
      </c>
      <c r="D99" s="1">
        <f>1.1*D98-0.000625*D98^2-3.2</f>
        <v>116.12491892066154</v>
      </c>
      <c r="F99" s="2">
        <f>1.1*F98-0.000625*F98^2-4</f>
        <v>93.60784104939705</v>
      </c>
    </row>
    <row r="100" spans="1:6" ht="12">
      <c r="A100">
        <v>96</v>
      </c>
      <c r="B100" s="1">
        <f>1.1*B99-0.000625*B99^2</f>
        <v>158.69154767244893</v>
      </c>
      <c r="D100" s="1">
        <f>1.1*D99-0.000625*D99^2-3.2</f>
        <v>116.10928781627132</v>
      </c>
      <c r="F100" s="2">
        <f>1.1*F99-0.000625*F99^2-4</f>
        <v>93.49210771313102</v>
      </c>
    </row>
    <row r="101" spans="1:6" ht="12">
      <c r="A101">
        <v>97</v>
      </c>
      <c r="B101" s="1">
        <f>1.1*B100-0.000625*B100^2</f>
        <v>158.82132287552062</v>
      </c>
      <c r="D101" s="1">
        <f>1.1*D100-0.000625*D100^2-3.2</f>
        <v>116.09436239964737</v>
      </c>
      <c r="F101" s="2">
        <f>1.1*F100-0.000625*F100^2-4</f>
        <v>93.37833460654183</v>
      </c>
    </row>
    <row r="102" spans="1:6" ht="12">
      <c r="A102">
        <v>98</v>
      </c>
      <c r="B102" s="1">
        <f>1.1*B101-0.000625*B101^2</f>
        <v>158.9383222881162</v>
      </c>
      <c r="D102" s="1">
        <f>1.1*D101-0.000625*D101^2-3.2</f>
        <v>116.08011052649921</v>
      </c>
      <c r="F102" s="2">
        <f>1.1*F101-0.000625*F101^2-4</f>
        <v>93.26647220851397</v>
      </c>
    </row>
    <row r="103" spans="1:6" ht="12">
      <c r="A103">
        <v>99</v>
      </c>
      <c r="B103" s="1">
        <f>1.1*B102-0.000625*B102^2</f>
        <v>159.04378558457717</v>
      </c>
      <c r="D103" s="1">
        <f>1.1*D102-0.000625*D102^2-3.2</f>
        <v>116.06650154174646</v>
      </c>
      <c r="F103" s="2">
        <f>1.1*F102-0.000625*F102^2-4</f>
        <v>93.15647265547693</v>
      </c>
    </row>
    <row r="104" spans="1:6" ht="12">
      <c r="A104">
        <v>100</v>
      </c>
      <c r="B104" s="1">
        <f>1.1*B103-0.000625*B103^2</f>
        <v>159.13883555986428</v>
      </c>
      <c r="D104" s="1">
        <f>1.1*D103-0.000625*D103^2-3.2</f>
        <v>116.05350620833347</v>
      </c>
      <c r="F104" s="2">
        <f>1.1*F103-0.000625*F103^2-4</f>
        <v>93.048289672518</v>
      </c>
    </row>
    <row r="105" spans="1:6" ht="12">
      <c r="A105">
        <v>101</v>
      </c>
      <c r="B105" s="1">
        <f>1.1*B104-0.000625*B104^2</f>
        <v>159.22448850125727</v>
      </c>
      <c r="D105" s="1">
        <f>1.1*D104-0.000625*D104^2-3.2</f>
        <v>116.04109663963702</v>
      </c>
      <c r="F105" s="2">
        <f>1.1*F104-0.000625*F104^2-4</f>
        <v>92.9418785079068</v>
      </c>
    </row>
    <row r="106" spans="1:6" ht="12">
      <c r="A106">
        <v>102</v>
      </c>
      <c r="B106" s="1">
        <f>1.1*B105-0.000625*B105^2</f>
        <v>159.30166376482862</v>
      </c>
      <c r="D106" s="1">
        <f>1.1*D105-0.000625*D105^2-3.2</f>
        <v>116.02924623526974</v>
      </c>
      <c r="F106" s="2">
        <f>1.1*F105-0.000625*F105^2-4</f>
        <v>92.83719587083591</v>
      </c>
    </row>
    <row r="107" spans="1:6" ht="12">
      <c r="A107">
        <v>103</v>
      </c>
      <c r="B107" s="1">
        <f>1.1*B106-0.000625*B106^2</f>
        <v>159.37119259240993</v>
      </c>
      <c r="D107" s="1">
        <f>1.1*D106-0.000625*D106^2-3.2</f>
        <v>116.01792962009368</v>
      </c>
      <c r="F107" s="2">
        <f>1.1*F106-0.000625*F106^2-4</f>
        <v>92.73419987219454</v>
      </c>
    </row>
    <row r="108" spans="1:6" ht="12">
      <c r="A108">
        <v>104</v>
      </c>
      <c r="B108" s="1">
        <f>1.1*B107-0.000625*B107^2</f>
        <v>159.43382620894653</v>
      </c>
      <c r="D108" s="1">
        <f>1.1*D107-0.000625*D107^2-3.2</f>
        <v>116.00712258626993</v>
      </c>
      <c r="F108" s="2">
        <f>1.1*F107-0.000625*F107^2-4</f>
        <v>92.63284996820391</v>
      </c>
    </row>
    <row r="109" spans="1:6" ht="12">
      <c r="A109">
        <v>105</v>
      </c>
      <c r="B109" s="1">
        <f>1.1*B108-0.000625*B108^2</f>
        <v>159.49024324257581</v>
      </c>
      <c r="D109" s="1">
        <f>1.1*D108-0.000625*D108^2-3.2</f>
        <v>115.99680203818076</v>
      </c>
      <c r="F109" s="2">
        <f>1.1*F108-0.000625*F108^2-4</f>
        <v>92.53310690675445</v>
      </c>
    </row>
    <row r="110" spans="1:6" ht="12">
      <c r="A110">
        <v>106</v>
      </c>
      <c r="B110" s="1">
        <f>1.1*B109-0.000625*B109^2</f>
        <v>159.54105651084842</v>
      </c>
      <c r="D110" s="1">
        <f>1.1*D109-0.000625*D109^2-3.2</f>
        <v>115.98694594007078</v>
      </c>
      <c r="F110" s="2">
        <f>1.1*F109-0.000625*F109^2-4</f>
        <v>92.43493267629437</v>
      </c>
    </row>
    <row r="111" spans="1:6" ht="12">
      <c r="A111">
        <v>107</v>
      </c>
      <c r="B111" s="1">
        <f>1.1*B110-0.000625*B110^2</f>
        <v>159.5868192165597</v>
      </c>
      <c r="D111" s="1">
        <f>1.1*D110-0.000625*D110^2-3.2</f>
        <v>115.9775332662623</v>
      </c>
      <c r="F111" s="2">
        <f>1.1*F110-0.000625*F110^2-4</f>
        <v>92.33829045712939</v>
      </c>
    </row>
    <row r="112" spans="1:6" ht="12">
      <c r="A112">
        <v>108</v>
      </c>
      <c r="B112" s="1">
        <f>1.1*B111-0.000625*B111^2</f>
        <v>159.62803059592886</v>
      </c>
      <c r="D112" s="1">
        <f>1.1*D111-0.000625*D111^2-3.2</f>
        <v>115.96854395380917</v>
      </c>
      <c r="F112" s="2">
        <f>1.1*F111-0.000625*F111^2-4</f>
        <v>92.2431445750016</v>
      </c>
    </row>
    <row r="113" spans="1:6" ht="12">
      <c r="A113">
        <v>109</v>
      </c>
      <c r="B113" s="1">
        <f>1.1*B112-0.000625*B112^2</f>
        <v>159.6651410605625</v>
      </c>
      <c r="D113" s="1">
        <f>1.1*D112-0.000625*D112^2-3.2</f>
        <v>115.95995885746099</v>
      </c>
      <c r="F113" s="2">
        <f>1.1*F112-0.000625*F112^2-4</f>
        <v>92.14946045682386</v>
      </c>
    </row>
    <row r="114" spans="1:6" ht="12">
      <c r="A114">
        <v>110</v>
      </c>
      <c r="B114" s="1">
        <f>1.1*B113-0.000625*B113^2</f>
        <v>159.69855687293793</v>
      </c>
      <c r="D114" s="1">
        <f>1.1*D113-0.000625*D113^2-3.2</f>
        <v>115.95175970681707</v>
      </c>
      <c r="F114" s="2">
        <f>1.1*F113-0.000625*F113^2-4</f>
        <v>92.05720458845391</v>
      </c>
    </row>
    <row r="115" spans="1:6" ht="12">
      <c r="A115">
        <v>111</v>
      </c>
      <c r="B115" s="1">
        <f>1.1*B114-0.000625*B114^2</f>
        <v>159.72864439316987</v>
      </c>
      <c r="D115" s="1">
        <f>1.1*D114-0.000625*D114^2-3.2</f>
        <v>115.94392906555663</v>
      </c>
      <c r="F115" s="2">
        <f>1.1*F114-0.000625*F114^2-4</f>
        <v>91.96634447439904</v>
      </c>
    </row>
    <row r="116" spans="1:6" ht="12">
      <c r="A116">
        <v>112</v>
      </c>
      <c r="B116" s="1">
        <f>1.1*B115-0.000625*B115^2</f>
        <v>159.75573393268704</v>
      </c>
      <c r="D116" s="1">
        <f>1.1*D115-0.000625*D115^2-3.2</f>
        <v>115.93645029263803</v>
      </c>
      <c r="F116" s="2">
        <f>1.1*F115-0.000625*F115^2-4</f>
        <v>91.87684859934905</v>
      </c>
    </row>
    <row r="117" spans="1:6" ht="12">
      <c r="A117">
        <v>113</v>
      </c>
      <c r="B117" s="1">
        <f>1.1*B116-0.000625*B116^2</f>
        <v>159.78012324822356</v>
      </c>
      <c r="D117" s="1">
        <f>1.1*D116-0.000625*D116^2-3.2</f>
        <v>115.92930750536601</v>
      </c>
      <c r="F117" s="2">
        <f>1.1*F116-0.000625*F116^2-4</f>
        <v>91.78868639144164</v>
      </c>
    </row>
    <row r="118" spans="1:6" ht="12">
      <c r="A118">
        <v>114</v>
      </c>
      <c r="B118" s="1">
        <f>1.1*B117-0.000625*B117^2</f>
        <v>159.802080707285</v>
      </c>
      <c r="D118" s="1">
        <f>1.1*D117-0.000625*D117^2-3.2</f>
        <v>115.92248554423155</v>
      </c>
      <c r="F118" s="2">
        <f>1.1*F117-0.000625*F117^2-4</f>
        <v>91.7018281871693</v>
      </c>
    </row>
    <row r="119" spans="1:6" ht="12">
      <c r="A119">
        <v>115</v>
      </c>
      <c r="B119" s="1">
        <f>1.1*B118-0.000625*B118^2</f>
        <v>159.8218481540275</v>
      </c>
      <c r="D119" s="1">
        <f>1.1*D118-0.000625*D118^2-3.2</f>
        <v>115.91596993943435</v>
      </c>
      <c r="F119" s="2">
        <f>1.1*F118-0.000625*F118^2-4</f>
        <v>91.61624519784304</v>
      </c>
    </row>
    <row r="120" spans="1:6" ht="12">
      <c r="A120">
        <v>116</v>
      </c>
      <c r="B120" s="1">
        <f>1.1*B119-0.000625*B119^2</f>
        <v>159.83964350232463</v>
      </c>
      <c r="D120" s="1">
        <f>1.1*D119-0.000625*D119^2-3.2</f>
        <v>115.90974687900288</v>
      </c>
      <c r="F120" s="2">
        <f>1.1*F119-0.000625*F119^2-4</f>
        <v>91.53190947753279</v>
      </c>
    </row>
    <row r="121" spans="1:6" ht="12">
      <c r="A121">
        <v>117</v>
      </c>
      <c r="B121" s="1">
        <f>1.1*B120-0.000625*B120^2</f>
        <v>159.8556630807132</v>
      </c>
      <c r="D121" s="1">
        <f>1.1*D120-0.000625*D120^2-3.2</f>
        <v>115.9038031784316</v>
      </c>
      <c r="F121" s="2">
        <f>1.1*F120-0.000625*F120^2-4</f>
        <v>91.44879389240904</v>
      </c>
    </row>
    <row r="122" spans="1:6" ht="12">
      <c r="A122">
        <v>118</v>
      </c>
      <c r="B122" s="1">
        <f>1.1*B121-0.000625*B121^2</f>
        <v>159.87008375192548</v>
      </c>
      <c r="D122" s="1">
        <f>1.1*D121-0.000625*D121^2-3.2</f>
        <v>115.8981262517594</v>
      </c>
      <c r="F122" s="2">
        <f>1.1*F121-0.000625*F121^2-4</f>
        <v>91.36687209141476</v>
      </c>
    </row>
    <row r="123" spans="1:6" ht="12">
      <c r="A123">
        <v>119</v>
      </c>
      <c r="B123" s="1">
        <f>1.1*B122-0.000625*B122^2</f>
        <v>159.88306482783827</v>
      </c>
      <c r="D123" s="1">
        <f>1.1*D122-0.000625*D122^2-3.2</f>
        <v>115.89270408401737</v>
      </c>
      <c r="F123" s="2">
        <f>1.1*F122-0.000625*F122^2-4</f>
        <v>91.28611847820066</v>
      </c>
    </row>
    <row r="124" spans="1:6" ht="12">
      <c r="A124">
        <v>120</v>
      </c>
      <c r="B124" s="1">
        <f>1.1*B123-0.000625*B123^2</f>
        <v>159.8947497989079</v>
      </c>
      <c r="D124" s="1">
        <f>1.1*D123-0.000625*D123^2-3.2</f>
        <v>115.8875252049781</v>
      </c>
      <c r="F124" s="2">
        <f>1.1*F123-0.000625*F123^2-4</f>
        <v>91.20650818426067</v>
      </c>
    </row>
    <row r="125" spans="1:6" ht="12">
      <c r="A125">
        <v>121</v>
      </c>
      <c r="B125" s="1">
        <f>1.1*B124-0.000625*B124^2</f>
        <v>159.9052678955141</v>
      </c>
      <c r="D125" s="1">
        <f>1.1*D124-0.000625*D124^2-3.2</f>
        <v>115.8825786641419</v>
      </c>
      <c r="F125" s="2">
        <f>1.1*F124-0.000625*F124^2-4</f>
        <v>91.12801704320823</v>
      </c>
    </row>
    <row r="126" spans="1:6" ht="12">
      <c r="A126">
        <v>122</v>
      </c>
      <c r="B126" s="1">
        <f>1.1*B125-0.000625*B125^2</f>
        <v>159.91473549710543</v>
      </c>
      <c r="D126" s="1">
        <f>1.1*D125-0.000625*D125^2-3.2</f>
        <v>115.8778540068992</v>
      </c>
      <c r="F126" s="2">
        <f>1.1*F125-0.000625*F125^2-4</f>
        <v>91.05062156613702</v>
      </c>
    </row>
    <row r="127" spans="1:6" ht="12">
      <c r="A127">
        <v>123</v>
      </c>
      <c r="B127" s="1">
        <f>1.1*B126-0.000625*B126^2</f>
        <v>159.92325740362273</v>
      </c>
      <c r="D127" s="1">
        <f>1.1*D126-0.000625*D126^2-3.2</f>
        <v>115.87334125181147</v>
      </c>
      <c r="F127" s="2">
        <f>1.1*F126-0.000625*F126^2-4</f>
        <v>90.9742989180133</v>
      </c>
    </row>
    <row r="128" spans="1:6" ht="12">
      <c r="A128">
        <v>124</v>
      </c>
      <c r="B128" s="1">
        <f>1.1*B127-0.000625*B127^2</f>
        <v>159.93092798236916</v>
      </c>
      <c r="D128" s="1">
        <f>1.1*D127-0.000625*D127^2-3.2</f>
        <v>115.8690308689559</v>
      </c>
      <c r="F128" s="2">
        <f>1.1*F127-0.000625*F127^2-4</f>
        <v>90.89902689504962</v>
      </c>
    </row>
    <row r="129" spans="1:6" ht="12">
      <c r="A129">
        <v>125</v>
      </c>
      <c r="B129" s="1">
        <f>1.1*B128-0.000625*B128^2</f>
        <v>159.9378322022925</v>
      </c>
      <c r="D129" s="1">
        <f>1.1*D128-0.000625*D128^2-3.2</f>
        <v>115.86491375928209</v>
      </c>
      <c r="F129" s="2">
        <f>1.1*F128-0.000625*F128^2-4</f>
        <v>90.82478390301273</v>
      </c>
    </row>
    <row r="130" spans="1:6" ht="12">
      <c r="A130">
        <v>126</v>
      </c>
      <c r="B130" s="1">
        <f>1.1*B129-0.000625*B129^2</f>
        <v>159.94404656654135</v>
      </c>
      <c r="D130" s="1">
        <f>1.1*D129-0.000625*D129^2-3.2</f>
        <v>115.86098123493163</v>
      </c>
      <c r="F130" s="2">
        <f>1.1*F129-0.000625*F129^2-4</f>
        <v>90.7515489364209</v>
      </c>
    </row>
    <row r="131" spans="1:6" ht="12">
      <c r="A131">
        <v>127</v>
      </c>
      <c r="B131" s="1">
        <f>1.1*B130-0.000625*B130^2</f>
        <v>159.94963995314552</v>
      </c>
      <c r="D131" s="1">
        <f>1.1*D130-0.000625*D130^2-3.2</f>
        <v>115.85722500047406</v>
      </c>
      <c r="F131" s="2">
        <f>1.1*F130-0.000625*F130^2-4</f>
        <v>90.67930155858825</v>
      </c>
    </row>
    <row r="132" spans="1:6" ht="12">
      <c r="A132">
        <v>128</v>
      </c>
      <c r="B132" s="1">
        <f>1.1*B131-0.000625*B131^2</f>
        <v>159.95467437274704</v>
      </c>
      <c r="D132" s="1">
        <f>1.1*D131-0.000625*D131^2-3.2</f>
        <v>115.85363713501492</v>
      </c>
      <c r="F132" s="2">
        <f>1.1*F131-0.000625*F131^2-4</f>
        <v>90.60802188247622</v>
      </c>
    </row>
    <row r="133" spans="1:6" ht="12">
      <c r="A133">
        <v>129</v>
      </c>
      <c r="B133" s="1">
        <f>1.1*B132-0.000625*B132^2</f>
        <v>159.95920565146454</v>
      </c>
      <c r="D133" s="1">
        <f>1.1*D132-0.000625*D132^2-3.2</f>
        <v>115.85021007513411</v>
      </c>
      <c r="F133" s="2">
        <f>1.1*F132-0.000625*F132^2-4</f>
        <v>90.5376905523143</v>
      </c>
    </row>
    <row r="134" spans="1:6" ht="12">
      <c r="A134">
        <v>130</v>
      </c>
      <c r="B134" s="1">
        <f>1.1*B133-0.000625*B133^2</f>
        <v>159.9632840462063</v>
      </c>
      <c r="D134" s="1">
        <f>1.1*D133-0.000625*D133^2-3.2</f>
        <v>115.84693659861459</v>
      </c>
      <c r="F134" s="2">
        <f>1.1*F133-0.000625*F133^2-4</f>
        <v>90.46828872595411</v>
      </c>
    </row>
    <row r="135" spans="1:6" ht="12">
      <c r="A135">
        <v>131</v>
      </c>
      <c r="B135" s="1">
        <f>1.1*B134-0.000625*B134^2</f>
        <v>159.9669547990474</v>
      </c>
      <c r="D135" s="1">
        <f>1.1*D134-0.000625*D134^2-3.2</f>
        <v>115.84380980892392</v>
      </c>
      <c r="F135" s="2">
        <f>1.1*F134-0.000625*F134^2-4</f>
        <v>90.39979805792291</v>
      </c>
    </row>
    <row r="136" spans="1:6" ht="12">
      <c r="A136">
        <v>132</v>
      </c>
      <c r="B136" s="1">
        <f>1.1*B135-0.000625*B135^2</f>
        <v>159.97025863665186</v>
      </c>
      <c r="D136" s="1">
        <f>1.1*D135-0.000625*D135^2-3.2</f>
        <v>115.84082312041248</v>
      </c>
      <c r="F136" s="2">
        <f>1.1*F135-0.000625*F135^2-4</f>
        <v>90.33220068314444</v>
      </c>
    </row>
    <row r="137" spans="1:6" ht="12">
      <c r="A137">
        <v>133</v>
      </c>
      <c r="B137" s="1">
        <f>1.1*B136-0.000625*B136^2</f>
        <v>159.97323222014376</v>
      </c>
      <c r="D137" s="1">
        <f>1.1*D136-0.000625*D136^2-3.2</f>
        <v>115.83797024419455</v>
      </c>
      <c r="F137" s="2">
        <f>1.1*F136-0.000625*F136^2-4</f>
        <v>90.26547920129646</v>
      </c>
    </row>
    <row r="138" spans="1:6" ht="12">
      <c r="A138">
        <v>134</v>
      </c>
      <c r="B138" s="1">
        <f>1.1*B137-0.000625*B137^2</f>
        <v>159.9759085503081</v>
      </c>
      <c r="D138" s="1">
        <f>1.1*D137-0.000625*D137^2-3.2</f>
        <v>115.8352451746797</v>
      </c>
      <c r="F138" s="2">
        <f>1.1*F137-0.000625*F137^2-4</f>
        <v>90.19961666177632</v>
      </c>
    </row>
    <row r="139" spans="1:6" ht="12">
      <c r="A139">
        <v>135</v>
      </c>
      <c r="B139" s="3">
        <f>1.1*B138-0.000625*B138^2</f>
        <v>159.9783173325286</v>
      </c>
      <c r="D139" s="1">
        <f>1.1*D138-0.000625*D138^2-3.2</f>
        <v>115.83264217672382</v>
      </c>
      <c r="F139" s="2">
        <f>1.1*F138-0.000625*F138^2-4</f>
        <v>90.13459654924684</v>
      </c>
    </row>
    <row r="140" spans="1:6" ht="12">
      <c r="A140">
        <v>136</v>
      </c>
      <c r="B140" s="3">
        <f>1.1*B139-0.000625*B139^2</f>
        <v>159.98048530543946</v>
      </c>
      <c r="D140" s="1">
        <f>1.1*D139-0.000625*D139^2-3.2</f>
        <v>115.83015577337062</v>
      </c>
      <c r="F140" s="2">
        <f>1.1*F139-0.000625*F139^2-4</f>
        <v>90.07040276973683</v>
      </c>
    </row>
    <row r="141" spans="1:6" ht="12">
      <c r="A141">
        <v>137</v>
      </c>
      <c r="B141" s="3">
        <f>1.1*B140-0.000625*B140^2</f>
        <v>159.98243653688098</v>
      </c>
      <c r="D141" s="1">
        <f>1.1*D140-0.000625*D140^2-3.2</f>
        <v>115.82778073415564</v>
      </c>
      <c r="F141" s="2">
        <f>1.1*F140-0.000625*F140^2-4</f>
        <v>90.0070196372714</v>
      </c>
    </row>
    <row r="142" spans="1:6" ht="12">
      <c r="A142">
        <v>138</v>
      </c>
      <c r="B142" s="3">
        <f>1.1*B141-0.000625*B141^2</f>
        <v>159.98419269039587</v>
      </c>
      <c r="D142" s="1">
        <f>1.1*D141-0.000625*D141^2-3.2</f>
        <v>115.82551206394643</v>
      </c>
      <c r="F142" s="2">
        <f>1.1*F141-0.000625*F141^2-4</f>
        <v>89.94443186100845</v>
      </c>
    </row>
    <row r="143" spans="1:6" ht="12">
      <c r="A143">
        <v>139</v>
      </c>
      <c r="B143" s="3">
        <f>1.1*B142-0.000625*B142^2</f>
        <v>159.9857732651869</v>
      </c>
      <c r="D143" s="1">
        <f>1.1*D142-0.000625*D142^2-3.2</f>
        <v>115.82334499229395</v>
      </c>
      <c r="F143" s="2">
        <f>1.1*F142-0.000625*F142^2-4</f>
        <v>89.88262453285957</v>
      </c>
    </row>
    <row r="144" spans="1:6" ht="12">
      <c r="A144">
        <v>140</v>
      </c>
      <c r="B144" s="3">
        <f>1.1*B143-0.000625*B143^2</f>
        <v>159.98719581216824</v>
      </c>
      <c r="D144" s="1">
        <f>1.1*D143-0.000625*D143^2-3.2</f>
        <v>115.8212749632709</v>
      </c>
      <c r="F144" s="2">
        <f>1.1*F143-0.000625*F143^2-4</f>
        <v>89.82158311557366</v>
      </c>
    </row>
    <row r="145" spans="1:6" ht="12">
      <c r="A145">
        <v>141</v>
      </c>
      <c r="B145" s="3">
        <f>1.1*B144-0.000625*B144^2</f>
        <v>159.98847612848442</v>
      </c>
      <c r="D145" s="1">
        <f>1.1*D144-0.000625*D144^2-3.2</f>
        <v>115.8192976257745</v>
      </c>
      <c r="F145" s="2">
        <f>1.1*F144-0.000625*F144^2-4</f>
        <v>89.76129343126358</v>
      </c>
    </row>
    <row r="146" spans="1:6" ht="12">
      <c r="A146">
        <v>142</v>
      </c>
      <c r="B146" s="3">
        <f>1.1*B145-0.000625*B145^2</f>
        <v>159.98962843263624</v>
      </c>
      <c r="D146" s="1">
        <f>1.1*D145-0.000625*D145^2-3.2</f>
        <v>115.81740882427212</v>
      </c>
      <c r="F146" s="2">
        <f>1.1*F145-0.000625*F145^2-4</f>
        <v>89.70174165035657</v>
      </c>
    </row>
    <row r="147" spans="1:6" ht="12">
      <c r="A147">
        <v>143</v>
      </c>
      <c r="B147" s="3">
        <f>1.1*B146-0.000625*B146^2</f>
        <v>159.99066552214174</v>
      </c>
      <c r="D147" s="1">
        <f>1.1*D146-0.000625*D146^2-3.2</f>
        <v>115.81560458996897</v>
      </c>
      <c r="F147" s="2">
        <f>1.1*F146-0.000625*F146^2-4</f>
        <v>89.64291428095015</v>
      </c>
    </row>
    <row r="148" spans="1:6" ht="12">
      <c r="A148">
        <v>144</v>
      </c>
      <c r="B148" s="3">
        <f>1.1*B147-0.000625*B147^2</f>
        <v>159.99159891546978</v>
      </c>
      <c r="D148" s="1">
        <f>1.1*D147-0.000625*D147^2-3.2</f>
        <v>115.81388113237834</v>
      </c>
      <c r="F148" s="2">
        <f>1.1*F147-0.000625*F147^2-4</f>
        <v>89.58479815855657</v>
      </c>
    </row>
    <row r="149" spans="1:6" ht="12">
      <c r="A149">
        <v>145</v>
      </c>
      <c r="B149" s="3">
        <f>1.1*B148-0.000625*B148^2</f>
        <v>159.99243897981142</v>
      </c>
      <c r="D149" s="1">
        <f>1.1*D148-0.000625*D148^2-3.2</f>
        <v>115.81223483127577</v>
      </c>
      <c r="F149" s="2">
        <f>1.1*F148-0.000625*F148^2-4</f>
        <v>89.5273804362189</v>
      </c>
    </row>
    <row r="150" spans="1:6" ht="12">
      <c r="A150">
        <v>146</v>
      </c>
      <c r="B150" s="3">
        <f>1.1*B149-0.000625*B149^2</f>
        <v>159.99319504609966</v>
      </c>
      <c r="D150" s="1">
        <f>1.1*D149-0.000625*D149^2-3.2</f>
        <v>115.81066222901926</v>
      </c>
      <c r="F150" s="2">
        <f>1.1*F149-0.000625*F149^2-4</f>
        <v>89.47064857498363</v>
      </c>
    </row>
    <row r="151" spans="1:6" ht="12">
      <c r="A151">
        <v>147</v>
      </c>
      <c r="B151" s="3">
        <f>1.1*B150-0.000625*B150^2</f>
        <v>159.9938755125476</v>
      </c>
      <c r="D151" s="1">
        <f>1.1*D150-0.000625*D150^2-3.2</f>
        <v>115.8091600232187</v>
      </c>
      <c r="F151" s="2">
        <f>1.1*F150-0.000625*F150^2-4</f>
        <v>89.41459033471436</v>
      </c>
    </row>
    <row r="152" spans="1:6" ht="12">
      <c r="A152">
        <v>148</v>
      </c>
      <c r="B152" s="3">
        <f>1.1*B151-0.000625*B151^2</f>
        <v>159.99448793784953</v>
      </c>
      <c r="D152" s="1">
        <f>1.1*D151-0.000625*D151^2-3.2</f>
        <v>115.8077250597384</v>
      </c>
      <c r="F152" s="2">
        <f>1.1*F151-0.000625*F151^2-4</f>
        <v>89.35919376523282</v>
      </c>
    </row>
    <row r="153" spans="1:6" ht="12">
      <c r="A153">
        <v>149</v>
      </c>
      <c r="B153" s="3">
        <f>1.1*B152-0.000625*B152^2</f>
        <v>159.99503912507532</v>
      </c>
      <c r="D153" s="1">
        <f>1.1*D152-0.000625*D152^2-3.2</f>
        <v>115.80635432601728</v>
      </c>
      <c r="F153" s="2">
        <f>1.1*F152-0.000625*F152^2-4</f>
        <v>89.30444719777334</v>
      </c>
    </row>
    <row r="154" spans="1:6" ht="12">
      <c r="A154">
        <v>150</v>
      </c>
      <c r="B154" s="3">
        <f>1.1*B153-0.000625*B153^2</f>
        <v>159.99553519718637</v>
      </c>
      <c r="D154" s="1">
        <f>1.1*D153-0.000625*D153^2-3.2</f>
        <v>115.80504494469211</v>
      </c>
      <c r="F154" s="2">
        <f>1.1*F153-0.000625*F153^2-4</f>
        <v>89.25033923673826</v>
      </c>
    </row>
    <row r="155" spans="1:6" ht="12">
      <c r="A155">
        <v>151</v>
      </c>
      <c r="B155" s="3">
        <f>1.1*B154-0.000625*B154^2</f>
        <v>159.9959816650087</v>
      </c>
      <c r="D155" s="1">
        <f>1.1*D154-0.000625*D154^2-3.2</f>
        <v>115.80379416750999</v>
      </c>
      <c r="F155" s="2">
        <f>1.1*F154-0.000625*F154^2-4</f>
        <v>89.19685875174156</v>
      </c>
    </row>
    <row r="156" spans="1:6" ht="12">
      <c r="A156">
        <v>152</v>
      </c>
      <c r="B156" s="3">
        <f>1.1*B155-0.000625*B155^2</f>
        <v>159.99638348841597</v>
      </c>
      <c r="D156" s="1">
        <f>1.1*D155-0.000625*D155^2-3.2</f>
        <v>115.80259936951661</v>
      </c>
      <c r="F156" s="2">
        <f>1.1*F155-0.000625*F155^2-4</f>
        <v>89.14399486992939</v>
      </c>
    </row>
    <row r="157" spans="1:6" ht="12">
      <c r="A157">
        <v>153</v>
      </c>
      <c r="B157" s="3">
        <f>1.1*B156-0.000625*B156^2</f>
        <v>159.9967451313999</v>
      </c>
      <c r="D157" s="1">
        <f>1.1*D156-0.000625*D156^2-3.2</f>
        <v>115.80145804350781</v>
      </c>
      <c r="F157" s="2">
        <f>1.1*F156-0.000625*F156^2-4</f>
        <v>89.09173696856608</v>
      </c>
    </row>
    <row r="158" spans="1:6" ht="12">
      <c r="A158">
        <v>154</v>
      </c>
      <c r="B158" s="3">
        <f>1.1*B157-0.000625*B157^2</f>
        <v>159.99707061163858</v>
      </c>
      <c r="D158" s="1">
        <f>1.1*D157-0.000625*D157^2-3.2</f>
        <v>115.80036779473215</v>
      </c>
      <c r="F158" s="2">
        <f>1.1*F157-0.000625*F157^2-4</f>
        <v>89.04007466787509</v>
      </c>
    </row>
    <row r="159" spans="1:6" ht="12">
      <c r="A159">
        <v>155</v>
      </c>
      <c r="B159" s="3">
        <f>1.1*B158-0.000625*B158^2</f>
        <v>159.9973635451114</v>
      </c>
      <c r="D159" s="1">
        <f>1.1*D158-0.000625*D158^2-3.2</f>
        <v>115.79932633583336</v>
      </c>
      <c r="F159" s="2">
        <f>1.1*F158-0.000625*F158^2-4</f>
        <v>88.98899782412462</v>
      </c>
    </row>
    <row r="160" spans="1:6" ht="12">
      <c r="A160">
        <v>156</v>
      </c>
      <c r="B160" s="3">
        <f>1.1*B159-0.000625*B159^2</f>
        <v>159.99762718625595</v>
      </c>
      <c r="D160" s="1">
        <f>1.1*D159-0.000625*D159^2-3.2</f>
        <v>115.79833148202117</v>
      </c>
      <c r="F160" s="2">
        <f>1.1*F159-0.000625*F159^2-4</f>
        <v>88.93849652294831</v>
      </c>
    </row>
    <row r="161" spans="1:6" ht="12">
      <c r="A161">
        <v>157</v>
      </c>
      <c r="B161" s="3">
        <f>1.1*B160-0.000625*B160^2</f>
        <v>159.99786446411147</v>
      </c>
      <c r="D161" s="1">
        <f>1.1*D160-0.000625*D160^2-3.2</f>
        <v>115.79738114646075</v>
      </c>
      <c r="F161" s="2">
        <f>1.1*F160-0.000625*F160^2-4</f>
        <v>88.88856107289159</v>
      </c>
    </row>
    <row r="162" spans="1:6" ht="12">
      <c r="A162">
        <v>158</v>
      </c>
      <c r="B162" s="3">
        <f>1.1*B161-0.000625*B161^2</f>
        <v>159.99807801485</v>
      </c>
      <c r="D162" s="1">
        <f>1.1*D161-0.000625*D161^2-3.2</f>
        <v>115.79647333587015</v>
      </c>
      <c r="F162" s="2">
        <f>1.1*F161-0.000625*F161^2-4</f>
        <v>88.83918199917503</v>
      </c>
    </row>
    <row r="163" spans="1:6" ht="12">
      <c r="A163">
        <v>159</v>
      </c>
      <c r="B163" s="3">
        <f>1.1*B162-0.000625*B162^2</f>
        <v>159.99827021105625</v>
      </c>
      <c r="D163" s="1">
        <f>1.1*D162-0.000625*D162^2-3.2</f>
        <v>115.79560614631662</v>
      </c>
      <c r="F163" s="2">
        <f>1.1*F162-0.000625*F162^2-4</f>
        <v>88.79035003766595</v>
      </c>
    </row>
    <row r="164" spans="1:6" ht="12">
      <c r="A164">
        <v>160</v>
      </c>
      <c r="B164" s="3">
        <f>1.1*B163-0.000625*B163^2</f>
        <v>159.99844318808053</v>
      </c>
      <c r="D164" s="1">
        <f>1.1*D163-0.000625*D163^2-3.2</f>
        <v>115.79477775920274</v>
      </c>
      <c r="F164" s="2">
        <f>1.1*F163-0.000625*F163^2-4</f>
        <v>88.74205612905052</v>
      </c>
    </row>
    <row r="165" ht="12">
      <c r="F165" s="2">
        <f>1.1*F164-0.000625*F164^2-4</f>
        <v>88.69429141319836</v>
      </c>
    </row>
    <row r="166" ht="12">
      <c r="F166" s="2">
        <f>1.1*F165-0.000625*F165^2-4</f>
        <v>88.64704722371235</v>
      </c>
    </row>
    <row r="167" ht="12">
      <c r="F167" s="2">
        <f>1.1*F166-0.000625*F166^2-4</f>
        <v>88.60031508265666</v>
      </c>
    </row>
    <row r="168" ht="12">
      <c r="F168" s="2">
        <f>1.1*F167-0.000625*F167^2-4</f>
        <v>88.55408669545606</v>
      </c>
    </row>
    <row r="169" ht="12">
      <c r="F169" s="2">
        <f>1.1*F168-0.000625*F168^2-4</f>
        <v>88.50835394596021</v>
      </c>
    </row>
    <row r="170" ht="12">
      <c r="F170" s="2">
        <f>1.1*F169-0.000625*F169^2-4</f>
        <v>88.46310889166664</v>
      </c>
    </row>
    <row r="171" ht="12">
      <c r="F171" s="2">
        <f>1.1*F170-0.000625*F170^2-4</f>
        <v>88.41834375909652</v>
      </c>
    </row>
    <row r="172" ht="12">
      <c r="F172" s="2">
        <f>1.1*F171-0.000625*F171^2-4</f>
        <v>88.37405093931757</v>
      </c>
    </row>
    <row r="173" ht="12">
      <c r="F173" s="2">
        <f>1.1*F172-0.000625*F172^2-4</f>
        <v>88.33022298360865</v>
      </c>
    </row>
    <row r="174" ht="12">
      <c r="F174" s="2">
        <f>1.1*F173-0.000625*F173^2-4</f>
        <v>88.28685259926075</v>
      </c>
    </row>
    <row r="175" ht="12">
      <c r="F175" s="2">
        <f>1.1*F174-0.000625*F174^2-4</f>
        <v>88.2439326455096</v>
      </c>
    </row>
    <row r="176" ht="12">
      <c r="F176" s="2">
        <f>1.1*F175-0.000625*F175^2-4</f>
        <v>88.20145612959479</v>
      </c>
    </row>
    <row r="177" ht="12">
      <c r="F177" s="2">
        <f>1.1*F176-0.000625*F176^2-4</f>
        <v>88.15941620294126</v>
      </c>
    </row>
    <row r="178" ht="12">
      <c r="F178" s="2">
        <f>1.1*F177-0.000625*F177^2-4</f>
        <v>88.11780615745826</v>
      </c>
    </row>
    <row r="179" ht="12">
      <c r="F179" s="2">
        <f>1.1*F178-0.000625*F178^2-4</f>
        <v>88.07661942195197</v>
      </c>
    </row>
    <row r="180" ht="12">
      <c r="F180" s="2">
        <f>1.1*F179-0.000625*F179^2-4</f>
        <v>88.03584955864758</v>
      </c>
    </row>
    <row r="181" ht="12">
      <c r="F181" s="2">
        <f>1.1*F180-0.000625*F180^2-4</f>
        <v>87.99549025981683</v>
      </c>
    </row>
    <row r="182" ht="12">
      <c r="F182" s="2">
        <f>1.1*F181-0.000625*F181^2-4</f>
        <v>87.95553534450758</v>
      </c>
    </row>
    <row r="183" ht="12">
      <c r="F183" s="2">
        <f>1.1*F182-0.000625*F182^2-4</f>
        <v>87.91597875537151</v>
      </c>
    </row>
    <row r="184" ht="12">
      <c r="F184" s="2">
        <f>1.1*F183-0.000625*F183^2-4</f>
        <v>87.87681455558685</v>
      </c>
    </row>
    <row r="185" ht="12">
      <c r="F185" s="2">
        <f>1.1*F184-0.000625*F184^2-4</f>
        <v>87.83803692587242</v>
      </c>
    </row>
    <row r="186" ht="12">
      <c r="F186" s="2">
        <f>1.1*F185-0.000625*F185^2-4</f>
        <v>87.79964016159035</v>
      </c>
    </row>
    <row r="187" ht="12">
      <c r="F187" s="2">
        <f>1.1*F186-0.000625*F186^2-4</f>
        <v>87.76161866993392</v>
      </c>
    </row>
    <row r="188" ht="12">
      <c r="F188" s="2">
        <f>1.1*F187-0.000625*F187^2-4</f>
        <v>87.72396696719802</v>
      </c>
    </row>
    <row r="189" ht="12">
      <c r="F189" s="2">
        <f>1.1*F188-0.000625*F188^2-4</f>
        <v>87.68667967612905</v>
      </c>
    </row>
    <row r="190" ht="12">
      <c r="F190" s="2">
        <f>1.1*F189-0.000625*F189^2-4</f>
        <v>87.64975152335192</v>
      </c>
    </row>
    <row r="191" ht="12">
      <c r="F191" s="2">
        <f>1.1*F190-0.000625*F190^2-4</f>
        <v>87.61317733687129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Little</dc:creator>
  <cp:keywords/>
  <dc:description/>
  <cp:lastModifiedBy>John Little</cp:lastModifiedBy>
  <dcterms:created xsi:type="dcterms:W3CDTF">2012-01-31T19:43:55Z</dcterms:created>
  <dcterms:modified xsi:type="dcterms:W3CDTF">2012-01-31T23:12:55Z</dcterms:modified>
  <cp:category/>
  <cp:version/>
  <cp:contentType/>
  <cp:contentStatus/>
  <cp:revision>2</cp:revision>
</cp:coreProperties>
</file>