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6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L56" i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6" i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7" i="1"/>
  <c r="L8" i="1" s="1"/>
  <c r="L9" i="1" s="1"/>
  <c r="L10" i="1" s="1"/>
  <c r="L11" i="1" s="1"/>
  <c r="L12" i="1" s="1"/>
  <c r="L13" i="1" s="1"/>
  <c r="L14" i="1" s="1"/>
  <c r="L15" i="1" s="1"/>
  <c r="L6" i="1"/>
</calcChain>
</file>

<file path=xl/sharedStrings.xml><?xml version="1.0" encoding="utf-8"?>
<sst xmlns="http://schemas.openxmlformats.org/spreadsheetml/2006/main" count="5" uniqueCount="5">
  <si>
    <t>A "Chaotic" Logistic Model</t>
  </si>
  <si>
    <t>n</t>
  </si>
  <si>
    <t>p(n)</t>
  </si>
  <si>
    <t>r</t>
  </si>
  <si>
    <t>p(n) = (1 + r) p(n-1) -(r/10) p(n-1)^2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</si>
</sst>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Chaos -- Apparent Unpredictability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yVal>
            <c:numRef>
              <c:f>Sheet1!$C$5:$C$100</c:f>
              <c:numCache>
                <c:formatCode>General</c:formatCode>
                <c:ptCount val="96"/>
                <c:pt idx="0">
                  <c:v>6</c:v>
                </c:pt>
                <c:pt idx="1">
                  <c:v>12.959999999999999</c:v>
                </c:pt>
                <c:pt idx="2">
                  <c:v>1.8351360000000057</c:v>
                </c:pt>
                <c:pt idx="3">
                  <c:v>6.1803903998361758</c:v>
                </c:pt>
                <c:pt idx="4">
                  <c:v>13.026327165988809</c:v>
                </c:pt>
                <c:pt idx="5">
                  <c:v>1.5939681110967356</c:v>
                </c:pt>
                <c:pt idx="6">
                  <c:v>5.4796626749112134</c:v>
                </c:pt>
                <c:pt idx="7">
                  <c:v>12.662940553217348</c:v>
                </c:pt>
                <c:pt idx="8">
                  <c:v>2.8839497557958822</c:v>
                </c:pt>
                <c:pt idx="9">
                  <c:v>8.8354258513569519</c:v>
                </c:pt>
                <c:pt idx="10">
                  <c:v>11.819383327592366</c:v>
                </c:pt>
                <c:pt idx="11">
                  <c:v>5.5832265266853938</c:v>
                </c:pt>
                <c:pt idx="12">
                  <c:v>12.734582104070837</c:v>
                </c:pt>
                <c:pt idx="13">
                  <c:v>2.6356916099331116</c:v>
                </c:pt>
                <c:pt idx="14">
                  <c:v>8.2646049025643133</c:v>
                </c:pt>
                <c:pt idx="15">
                  <c:v>12.423887803308702</c:v>
                </c:pt>
                <c:pt idx="16">
                  <c:v>3.6907958696351457</c:v>
                </c:pt>
                <c:pt idx="17">
                  <c:v>10.443731387695472</c:v>
                </c:pt>
                <c:pt idx="18">
                  <c:v>9.099810075495018</c:v>
                </c:pt>
                <c:pt idx="19">
                  <c:v>11.475361705507179</c:v>
                </c:pt>
                <c:pt idx="20">
                  <c:v>6.5655720325340141</c:v>
                </c:pt>
                <c:pt idx="21">
                  <c:v>13.104777453708735</c:v>
                </c:pt>
                <c:pt idx="22">
                  <c:v>1.3054263572065565</c:v>
                </c:pt>
                <c:pt idx="23">
                  <c:v>4.5969627806195916</c:v>
                </c:pt>
                <c:pt idx="24">
                  <c:v>11.799855470559883</c:v>
                </c:pt>
                <c:pt idx="25">
                  <c:v>5.640825488613963</c:v>
                </c:pt>
                <c:pt idx="26">
                  <c:v>12.771734869625339</c:v>
                </c:pt>
                <c:pt idx="27">
                  <c:v>2.5057746333377295</c:v>
                </c:pt>
                <c:pt idx="28">
                  <c:v>7.9516381812242836</c:v>
                </c:pt>
                <c:pt idx="29">
                  <c:v>12.675109474894594</c:v>
                </c:pt>
                <c:pt idx="30">
                  <c:v>2.8419908939257326</c:v>
                </c:pt>
                <c:pt idx="31">
                  <c:v>8.7414599363748877</c:v>
                </c:pt>
                <c:pt idx="32">
                  <c:v>11.931888424280359</c:v>
                </c:pt>
                <c:pt idx="33">
                  <c:v>5.2470760575454776</c:v>
                </c:pt>
                <c:pt idx="34">
                  <c:v>12.479372549863932</c:v>
                </c:pt>
                <c:pt idx="35">
                  <c:v>3.5064785653630821</c:v>
                </c:pt>
                <c:pt idx="36">
                  <c:v>10.109602745404306</c:v>
                </c:pt>
                <c:pt idx="37">
                  <c:v>9.7882710828097714</c:v>
                </c:pt>
                <c:pt idx="38">
                  <c:v>10.389284493692813</c:v>
                </c:pt>
                <c:pt idx="39">
                  <c:v>9.2164121610450529</c:v>
                </c:pt>
                <c:pt idx="40">
                  <c:v>11.310754022620557</c:v>
                </c:pt>
                <c:pt idx="41">
                  <c:v>7.0113252857543102</c:v>
                </c:pt>
                <c:pt idx="42">
                  <c:v>13.088150758271059</c:v>
                </c:pt>
                <c:pt idx="43">
                  <c:v>1.3668777786000561</c:v>
                </c:pt>
                <c:pt idx="44">
                  <c:v>4.7890004266673376</c:v>
                </c:pt>
                <c:pt idx="45">
                  <c:v>12.026089388882834</c:v>
                </c:pt>
                <c:pt idx="46">
                  <c:v>4.9599690797169771</c:v>
                </c:pt>
                <c:pt idx="47">
                  <c:v>12.209504362089152</c:v>
                </c:pt>
                <c:pt idx="48">
                  <c:v>4.3861879494642295</c:v>
                </c:pt>
                <c:pt idx="49">
                  <c:v>11.52692603178318</c:v>
                </c:pt>
                <c:pt idx="50">
                  <c:v>6.4227046387161906</c:v>
                </c:pt>
                <c:pt idx="51">
                  <c:v>13.085718976899068</c:v>
                </c:pt>
                <c:pt idx="52">
                  <c:v>1.3758520786172141</c:v>
                </c:pt>
                <c:pt idx="53">
                  <c:v>4.816862113358896</c:v>
                </c:pt>
                <c:pt idx="54">
                  <c:v>12.057135662557119</c:v>
                </c:pt>
                <c:pt idx="55">
                  <c:v>4.8642181722338265</c:v>
                </c:pt>
                <c:pt idx="56">
                  <c:v>12.108871527855884</c:v>
                </c:pt>
                <c:pt idx="57">
                  <c:v>4.7034157519834707</c:v>
                </c:pt>
                <c:pt idx="58">
                  <c:v>11.927906709293728</c:v>
                </c:pt>
                <c:pt idx="59">
                  <c:v>5.2590982112173847</c:v>
                </c:pt>
                <c:pt idx="60">
                  <c:v>12.48962996513113</c:v>
                </c:pt>
                <c:pt idx="61">
                  <c:v>3.4722084308999968</c:v>
                </c:pt>
                <c:pt idx="62">
                  <c:v>10.045305778102213</c:v>
                </c:pt>
                <c:pt idx="63">
                  <c:v>9.9133237636822571</c:v>
                </c:pt>
                <c:pt idx="64">
                  <c:v>10.162506145720471</c:v>
                </c:pt>
                <c:pt idx="65">
                  <c:v>9.6835799313859923</c:v>
                </c:pt>
                <c:pt idx="66">
                  <c:v>10.572162849018319</c:v>
                </c:pt>
                <c:pt idx="67">
                  <c:v>8.817953192384131</c:v>
                </c:pt>
                <c:pt idx="68">
                  <c:v>11.840690884405639</c:v>
                </c:pt>
                <c:pt idx="69">
                  <c:v>5.520125869368421</c:v>
                </c:pt>
                <c:pt idx="70">
                  <c:v>12.691671902572406</c:v>
                </c:pt>
                <c:pt idx="71">
                  <c:v>2.7847450720940827</c:v>
                </c:pt>
                <c:pt idx="72">
                  <c:v>8.6116122973667615</c:v>
                </c:pt>
                <c:pt idx="73">
                  <c:v>12.078926715284421</c:v>
                </c:pt>
                <c:pt idx="74">
                  <c:v>4.7966777175778503</c:v>
                </c:pt>
                <c:pt idx="75">
                  <c:v>12.034689131924338</c:v>
                </c:pt>
                <c:pt idx="76">
                  <c:v>4.9335022889081586</c:v>
                </c:pt>
                <c:pt idx="77">
                  <c:v>12.182219924689829</c:v>
                </c:pt>
                <c:pt idx="78">
                  <c:v>4.4727778411724728</c:v>
                </c:pt>
                <c:pt idx="79">
                  <c:v>11.642168511792434</c:v>
                </c:pt>
                <c:pt idx="80">
                  <c:v>6.0978317754688263</c:v>
                </c:pt>
                <c:pt idx="81">
                  <c:v>12.998313739372405</c:v>
                </c:pt>
                <c:pt idx="82">
                  <c:v>1.696137164076724</c:v>
                </c:pt>
                <c:pt idx="83">
                  <c:v>5.7806393688841764</c:v>
                </c:pt>
                <c:pt idx="84">
                  <c:v>12.853913999851128</c:v>
                </c:pt>
                <c:pt idx="85">
                  <c:v>2.215564115904435</c:v>
                </c:pt>
                <c:pt idx="86">
                  <c:v>7.2171699900391104</c:v>
                </c:pt>
                <c:pt idx="87">
                  <c:v>13.041575588267401</c:v>
                </c:pt>
                <c:pt idx="88">
                  <c:v>1.5381635851401327</c:v>
                </c:pt>
                <c:pt idx="89">
                  <c:v>5.312713289797685</c:v>
                </c:pt>
                <c:pt idx="90">
                  <c:v>12.534354305329018</c:v>
                </c:pt>
                <c:pt idx="91">
                  <c:v>3.3220708138423518</c:v>
                </c:pt>
                <c:pt idx="92">
                  <c:v>9.7555913712520486</c:v>
                </c:pt>
                <c:pt idx="93">
                  <c:v>10.447053077057241</c:v>
                </c:pt>
                <c:pt idx="94">
                  <c:v>9.092640782016403</c:v>
                </c:pt>
                <c:pt idx="95">
                  <c:v>11.485225296535486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21152"/>
        <c:axId val="63919616"/>
      </c:scatterChart>
      <c:valAx>
        <c:axId val="6392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921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Chaos -- Sensitive Dependence on Initial Value</a:t>
            </a:r>
          </a:p>
        </c:rich>
      </c:tx>
      <c:layout>
        <c:manualLayout>
          <c:xMode val="edge"/>
          <c:yMode val="edge"/>
          <c:x val="0.19223187550401641"/>
          <c:y val="3.703703703703703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Sheet1!$B$5:$B$100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xVal>
          <c:yVal>
            <c:numRef>
              <c:f>Sheet1!$C$5:$C$100</c:f>
              <c:numCache>
                <c:formatCode>General</c:formatCode>
                <c:ptCount val="96"/>
                <c:pt idx="0">
                  <c:v>6</c:v>
                </c:pt>
                <c:pt idx="1">
                  <c:v>12.959999999999999</c:v>
                </c:pt>
                <c:pt idx="2">
                  <c:v>1.8351360000000057</c:v>
                </c:pt>
                <c:pt idx="3">
                  <c:v>6.1803903998361758</c:v>
                </c:pt>
                <c:pt idx="4">
                  <c:v>13.026327165988809</c:v>
                </c:pt>
                <c:pt idx="5">
                  <c:v>1.5939681110967356</c:v>
                </c:pt>
                <c:pt idx="6">
                  <c:v>5.4796626749112134</c:v>
                </c:pt>
                <c:pt idx="7">
                  <c:v>12.662940553217348</c:v>
                </c:pt>
                <c:pt idx="8">
                  <c:v>2.8839497557958822</c:v>
                </c:pt>
                <c:pt idx="9">
                  <c:v>8.8354258513569519</c:v>
                </c:pt>
                <c:pt idx="10">
                  <c:v>11.819383327592366</c:v>
                </c:pt>
                <c:pt idx="11">
                  <c:v>5.5832265266853938</c:v>
                </c:pt>
                <c:pt idx="12">
                  <c:v>12.734582104070837</c:v>
                </c:pt>
                <c:pt idx="13">
                  <c:v>2.6356916099331116</c:v>
                </c:pt>
                <c:pt idx="14">
                  <c:v>8.2646049025643133</c:v>
                </c:pt>
                <c:pt idx="15">
                  <c:v>12.423887803308702</c:v>
                </c:pt>
                <c:pt idx="16">
                  <c:v>3.6907958696351457</c:v>
                </c:pt>
                <c:pt idx="17">
                  <c:v>10.443731387695472</c:v>
                </c:pt>
                <c:pt idx="18">
                  <c:v>9.099810075495018</c:v>
                </c:pt>
                <c:pt idx="19">
                  <c:v>11.475361705507179</c:v>
                </c:pt>
                <c:pt idx="20">
                  <c:v>6.5655720325340141</c:v>
                </c:pt>
                <c:pt idx="21">
                  <c:v>13.104777453708735</c:v>
                </c:pt>
                <c:pt idx="22">
                  <c:v>1.3054263572065565</c:v>
                </c:pt>
                <c:pt idx="23">
                  <c:v>4.5969627806195916</c:v>
                </c:pt>
                <c:pt idx="24">
                  <c:v>11.799855470559883</c:v>
                </c:pt>
                <c:pt idx="25">
                  <c:v>5.640825488613963</c:v>
                </c:pt>
                <c:pt idx="26">
                  <c:v>12.771734869625339</c:v>
                </c:pt>
                <c:pt idx="27">
                  <c:v>2.5057746333377295</c:v>
                </c:pt>
                <c:pt idx="28">
                  <c:v>7.9516381812242836</c:v>
                </c:pt>
                <c:pt idx="29">
                  <c:v>12.675109474894594</c:v>
                </c:pt>
                <c:pt idx="30">
                  <c:v>2.8419908939257326</c:v>
                </c:pt>
                <c:pt idx="31">
                  <c:v>8.7414599363748877</c:v>
                </c:pt>
                <c:pt idx="32">
                  <c:v>11.931888424280359</c:v>
                </c:pt>
                <c:pt idx="33">
                  <c:v>5.2470760575454776</c:v>
                </c:pt>
                <c:pt idx="34">
                  <c:v>12.479372549863932</c:v>
                </c:pt>
                <c:pt idx="35">
                  <c:v>3.5064785653630821</c:v>
                </c:pt>
                <c:pt idx="36">
                  <c:v>10.109602745404306</c:v>
                </c:pt>
                <c:pt idx="37">
                  <c:v>9.7882710828097714</c:v>
                </c:pt>
                <c:pt idx="38">
                  <c:v>10.389284493692813</c:v>
                </c:pt>
                <c:pt idx="39">
                  <c:v>9.2164121610450529</c:v>
                </c:pt>
                <c:pt idx="40">
                  <c:v>11.310754022620557</c:v>
                </c:pt>
                <c:pt idx="41">
                  <c:v>7.0113252857543102</c:v>
                </c:pt>
                <c:pt idx="42">
                  <c:v>13.088150758271059</c:v>
                </c:pt>
                <c:pt idx="43">
                  <c:v>1.3668777786000561</c:v>
                </c:pt>
                <c:pt idx="44">
                  <c:v>4.7890004266673376</c:v>
                </c:pt>
                <c:pt idx="45">
                  <c:v>12.026089388882834</c:v>
                </c:pt>
                <c:pt idx="46">
                  <c:v>4.9599690797169771</c:v>
                </c:pt>
                <c:pt idx="47">
                  <c:v>12.209504362089152</c:v>
                </c:pt>
                <c:pt idx="48">
                  <c:v>4.3861879494642295</c:v>
                </c:pt>
                <c:pt idx="49">
                  <c:v>11.52692603178318</c:v>
                </c:pt>
                <c:pt idx="50">
                  <c:v>6.4227046387161906</c:v>
                </c:pt>
                <c:pt idx="51">
                  <c:v>13.085718976899068</c:v>
                </c:pt>
                <c:pt idx="52">
                  <c:v>1.3758520786172141</c:v>
                </c:pt>
                <c:pt idx="53">
                  <c:v>4.816862113358896</c:v>
                </c:pt>
                <c:pt idx="54">
                  <c:v>12.057135662557119</c:v>
                </c:pt>
                <c:pt idx="55">
                  <c:v>4.8642181722338265</c:v>
                </c:pt>
                <c:pt idx="56">
                  <c:v>12.108871527855884</c:v>
                </c:pt>
                <c:pt idx="57">
                  <c:v>4.7034157519834707</c:v>
                </c:pt>
                <c:pt idx="58">
                  <c:v>11.927906709293728</c:v>
                </c:pt>
                <c:pt idx="59">
                  <c:v>5.2590982112173847</c:v>
                </c:pt>
                <c:pt idx="60">
                  <c:v>12.48962996513113</c:v>
                </c:pt>
                <c:pt idx="61">
                  <c:v>3.4722084308999968</c:v>
                </c:pt>
                <c:pt idx="62">
                  <c:v>10.045305778102213</c:v>
                </c:pt>
                <c:pt idx="63">
                  <c:v>9.9133237636822571</c:v>
                </c:pt>
                <c:pt idx="64">
                  <c:v>10.162506145720471</c:v>
                </c:pt>
                <c:pt idx="65">
                  <c:v>9.6835799313859923</c:v>
                </c:pt>
                <c:pt idx="66">
                  <c:v>10.572162849018319</c:v>
                </c:pt>
                <c:pt idx="67">
                  <c:v>8.817953192384131</c:v>
                </c:pt>
                <c:pt idx="68">
                  <c:v>11.840690884405639</c:v>
                </c:pt>
                <c:pt idx="69">
                  <c:v>5.520125869368421</c:v>
                </c:pt>
                <c:pt idx="70">
                  <c:v>12.691671902572406</c:v>
                </c:pt>
                <c:pt idx="71">
                  <c:v>2.7847450720940827</c:v>
                </c:pt>
                <c:pt idx="72">
                  <c:v>8.6116122973667615</c:v>
                </c:pt>
                <c:pt idx="73">
                  <c:v>12.078926715284421</c:v>
                </c:pt>
                <c:pt idx="74">
                  <c:v>4.7966777175778503</c:v>
                </c:pt>
                <c:pt idx="75">
                  <c:v>12.034689131924338</c:v>
                </c:pt>
                <c:pt idx="76">
                  <c:v>4.9335022889081586</c:v>
                </c:pt>
                <c:pt idx="77">
                  <c:v>12.182219924689829</c:v>
                </c:pt>
                <c:pt idx="78">
                  <c:v>4.4727778411724728</c:v>
                </c:pt>
                <c:pt idx="79">
                  <c:v>11.642168511792434</c:v>
                </c:pt>
                <c:pt idx="80">
                  <c:v>6.0978317754688263</c:v>
                </c:pt>
                <c:pt idx="81">
                  <c:v>12.998313739372405</c:v>
                </c:pt>
                <c:pt idx="82">
                  <c:v>1.696137164076724</c:v>
                </c:pt>
                <c:pt idx="83">
                  <c:v>5.7806393688841764</c:v>
                </c:pt>
                <c:pt idx="84">
                  <c:v>12.853913999851128</c:v>
                </c:pt>
                <c:pt idx="85">
                  <c:v>2.215564115904435</c:v>
                </c:pt>
                <c:pt idx="86">
                  <c:v>7.2171699900391104</c:v>
                </c:pt>
                <c:pt idx="87">
                  <c:v>13.041575588267401</c:v>
                </c:pt>
                <c:pt idx="88">
                  <c:v>1.5381635851401327</c:v>
                </c:pt>
                <c:pt idx="89">
                  <c:v>5.312713289797685</c:v>
                </c:pt>
                <c:pt idx="90">
                  <c:v>12.534354305329018</c:v>
                </c:pt>
                <c:pt idx="91">
                  <c:v>3.3220708138423518</c:v>
                </c:pt>
                <c:pt idx="92">
                  <c:v>9.7555913712520486</c:v>
                </c:pt>
                <c:pt idx="93">
                  <c:v>10.447053077057241</c:v>
                </c:pt>
                <c:pt idx="94">
                  <c:v>9.092640782016403</c:v>
                </c:pt>
                <c:pt idx="95">
                  <c:v>11.485225296535486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Sheet1!$B$5:$B$100</c:f>
              <c:numCache>
                <c:formatCode>General</c:formatCode>
                <c:ptCount val="9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</c:numCache>
            </c:numRef>
          </c:xVal>
          <c:yVal>
            <c:numRef>
              <c:f>Sheet1!$D$5:$D$100</c:f>
              <c:numCache>
                <c:formatCode>General</c:formatCode>
                <c:ptCount val="96"/>
                <c:pt idx="0">
                  <c:v>6.0010000000000003</c:v>
                </c:pt>
                <c:pt idx="1">
                  <c:v>12.96041971</c:v>
                </c:pt>
                <c:pt idx="2">
                  <c:v>1.8336179417866205</c:v>
                </c:pt>
                <c:pt idx="3">
                  <c:v>6.1760850935996974</c:v>
                </c:pt>
                <c:pt idx="4">
                  <c:v>13.024964010857348</c:v>
                </c:pt>
                <c:pt idx="5">
                  <c:v>1.5989502719462152</c:v>
                </c:pt>
                <c:pt idx="6">
                  <c:v>5.4944798886647455</c:v>
                </c:pt>
                <c:pt idx="7">
                  <c:v>12.673571884179514</c:v>
                </c:pt>
                <c:pt idx="8">
                  <c:v>2.8472973002951179</c:v>
                </c:pt>
                <c:pt idx="9">
                  <c:v>8.7533999154332776</c:v>
                </c:pt>
                <c:pt idx="10">
                  <c:v>11.917876747132667</c:v>
                </c:pt>
                <c:pt idx="11">
                  <c:v>5.2893413274622034</c:v>
                </c:pt>
                <c:pt idx="12">
                  <c:v>12.515062990366701</c:v>
                </c:pt>
                <c:pt idx="13">
                  <c:v>3.3869731831047005</c:v>
                </c:pt>
                <c:pt idx="14">
                  <c:v>9.882435084617919</c:v>
                </c:pt>
                <c:pt idx="15">
                  <c:v>10.219365101520605</c:v>
                </c:pt>
                <c:pt idx="16">
                  <c:v>9.5692512032589612</c:v>
                </c:pt>
                <c:pt idx="17">
                  <c:v>10.764614801298759</c:v>
                </c:pt>
                <c:pt idx="18">
                  <c:v>8.3776874971664697</c:v>
                </c:pt>
                <c:pt idx="19">
                  <c:v>12.319143376897216</c:v>
                </c:pt>
                <c:pt idx="20">
                  <c:v>4.0338840431394871</c:v>
                </c:pt>
                <c:pt idx="21">
                  <c:v>11.01320383093034</c:v>
                </c:pt>
                <c:pt idx="22">
                  <c:v>7.7772039403589019</c:v>
                </c:pt>
                <c:pt idx="23">
                  <c:v>12.790474039718848</c:v>
                </c:pt>
                <c:pt idx="24">
                  <c:v>2.4399431682941923</c:v>
                </c:pt>
                <c:pt idx="25">
                  <c:v>7.7893147836407532</c:v>
                </c:pt>
                <c:pt idx="26">
                  <c:v>12.783034464592063</c:v>
                </c:pt>
                <c:pt idx="27">
                  <c:v>2.4661030762539866</c:v>
                </c:pt>
                <c:pt idx="28">
                  <c:v>7.8541193264048283</c:v>
                </c:pt>
                <c:pt idx="29">
                  <c:v>12.741780158891139</c:v>
                </c:pt>
                <c:pt idx="30">
                  <c:v>2.6105837505970015</c:v>
                </c:pt>
                <c:pt idx="31">
                  <c:v>8.204883846852784</c:v>
                </c:pt>
                <c:pt idx="32">
                  <c:v>12.476212510025594</c:v>
                </c:pt>
                <c:pt idx="33">
                  <c:v>3.5170239964572758</c:v>
                </c:pt>
                <c:pt idx="34">
                  <c:v>10.129250826603046</c:v>
                </c:pt>
                <c:pt idx="35">
                  <c:v>9.749578754362723</c:v>
                </c:pt>
                <c:pt idx="36">
                  <c:v>10.457614234633532</c:v>
                </c:pt>
                <c:pt idx="37">
                  <c:v>9.0698038257519151</c:v>
                </c:pt>
                <c:pt idx="38">
                  <c:v>11.516445903521486</c:v>
                </c:pt>
                <c:pt idx="39">
                  <c:v>6.4518664116001219</c:v>
                </c:pt>
                <c:pt idx="40">
                  <c:v>13.090570749231663</c:v>
                </c:pt>
                <c:pt idx="41">
                  <c:v>1.3579435852180026</c:v>
                </c:pt>
                <c:pt idx="42">
                  <c:v>4.7612168559661407</c:v>
                </c:pt>
                <c:pt idx="43">
                  <c:v>11.994681812902481</c:v>
                </c:pt>
                <c:pt idx="44">
                  <c:v>5.0562654504153457</c:v>
                </c:pt>
                <c:pt idx="45">
                  <c:v>12.305347368151317</c:v>
                </c:pt>
                <c:pt idx="46">
                  <c:v>4.0785983190382709</c:v>
                </c:pt>
                <c:pt idx="47">
                  <c:v>11.082393812311331</c:v>
                </c:pt>
                <c:pt idx="48">
                  <c:v>7.6036946107788097</c:v>
                </c:pt>
                <c:pt idx="49">
                  <c:v>12.887719179181211</c:v>
                </c:pt>
                <c:pt idx="50">
                  <c:v>2.095046162790517</c:v>
                </c:pt>
                <c:pt idx="51">
                  <c:v>6.8978066918582686</c:v>
                </c:pt>
                <c:pt idx="52">
                  <c:v>13.103322322356282</c:v>
                </c:pt>
                <c:pt idx="53">
                  <c:v>1.310810850956976</c:v>
                </c:pt>
                <c:pt idx="54">
                  <c:v>4.6138770435061067</c:v>
                </c:pt>
                <c:pt idx="55">
                  <c:v>11.820640671621948</c:v>
                </c:pt>
                <c:pt idx="56">
                  <c:v>5.5795103119207354</c:v>
                </c:pt>
                <c:pt idx="57">
                  <c:v>12.732118973450218</c:v>
                </c:pt>
                <c:pt idx="58">
                  <c:v>2.6442764657694582</c:v>
                </c:pt>
                <c:pt idx="59">
                  <c:v>8.2849407885484432</c:v>
                </c:pt>
                <c:pt idx="60">
                  <c:v>12.405598353110356</c:v>
                </c:pt>
                <c:pt idx="61">
                  <c:v>3.7511611325090186</c:v>
                </c:pt>
                <c:pt idx="62">
                  <c:v>10.548877562591734</c:v>
                </c:pt>
                <c:pt idx="63">
                  <c:v>8.8697653232478757</c:v>
                </c:pt>
                <c:pt idx="64">
                  <c:v>11.776991062714472</c:v>
                </c:pt>
                <c:pt idx="65">
                  <c:v>5.7079847821220397</c:v>
                </c:pt>
                <c:pt idx="66">
                  <c:v>12.812624471124286</c:v>
                </c:pt>
                <c:pt idx="67">
                  <c:v>2.3618651443493732</c:v>
                </c:pt>
                <c:pt idx="68">
                  <c:v>7.5935360445357354</c:v>
                </c:pt>
                <c:pt idx="69">
                  <c:v>12.89287157238698</c:v>
                </c:pt>
                <c:pt idx="70">
                  <c:v>2.0766192915105748</c:v>
                </c:pt>
                <c:pt idx="71">
                  <c:v>6.8482344091478158</c:v>
                </c:pt>
                <c:pt idx="72">
                  <c:v>13.107602984112001</c:v>
                </c:pt>
                <c:pt idx="73">
                  <c:v>1.294967401197276</c:v>
                </c:pt>
                <c:pt idx="74">
                  <c:v>4.5640600993219245</c:v>
                </c:pt>
                <c:pt idx="75">
                  <c:v>11.758947456190995</c:v>
                </c:pt>
                <c:pt idx="76">
                  <c:v>5.7607699486812862</c:v>
                </c:pt>
                <c:pt idx="77">
                  <c:v>12.842926383384496</c:v>
                </c:pt>
                <c:pt idx="78">
                  <c:v>2.2545930493797997</c:v>
                </c:pt>
                <c:pt idx="79">
                  <c:v>7.3187878452708253</c:v>
                </c:pt>
                <c:pt idx="80">
                  <c:v>13.009522494571868</c:v>
                </c:pt>
                <c:pt idx="81">
                  <c:v>1.6553118231665636</c:v>
                </c:pt>
                <c:pt idx="82">
                  <c:v>5.6610995130942445</c:v>
                </c:pt>
                <c:pt idx="83">
                  <c:v>12.784354268892345</c:v>
                </c:pt>
                <c:pt idx="84">
                  <c:v>2.4614645676418263</c:v>
                </c:pt>
                <c:pt idx="85">
                  <c:v>7.8426575466538342</c:v>
                </c:pt>
                <c:pt idx="86">
                  <c:v>12.749253987664915</c:v>
                </c:pt>
                <c:pt idx="87">
                  <c:v>2.5844821517161449</c:v>
                </c:pt>
                <c:pt idx="88">
                  <c:v>8.1424114738565638</c:v>
                </c:pt>
                <c:pt idx="89">
                  <c:v>12.528734011259203</c:v>
                </c:pt>
                <c:pt idx="90">
                  <c:v>3.341001625694787</c:v>
                </c:pt>
                <c:pt idx="91">
                  <c:v>9.792841699970058</c:v>
                </c:pt>
                <c:pt idx="92">
                  <c:v>10.381155547288216</c:v>
                </c:pt>
                <c:pt idx="93">
                  <c:v>9.2336733902960972</c:v>
                </c:pt>
                <c:pt idx="94">
                  <c:v>11.285716181342735</c:v>
                </c:pt>
                <c:pt idx="95">
                  <c:v>7.0777500867485088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74592"/>
        <c:axId val="86573056"/>
      </c:scatterChart>
      <c:valAx>
        <c:axId val="8657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573056"/>
        <c:crosses val="autoZero"/>
        <c:crossBetween val="midCat"/>
      </c:valAx>
      <c:valAx>
        <c:axId val="8657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74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85</xdr:row>
      <xdr:rowOff>104775</xdr:rowOff>
    </xdr:from>
    <xdr:to>
      <xdr:col>22</xdr:col>
      <xdr:colOff>247650</xdr:colOff>
      <xdr:row>99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557211</xdr:colOff>
      <xdr:row>100</xdr:row>
      <xdr:rowOff>28575</xdr:rowOff>
    </xdr:from>
    <xdr:to>
      <xdr:col>22</xdr:col>
      <xdr:colOff>238125</xdr:colOff>
      <xdr:row>114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B83" workbookViewId="0">
      <selection activeCell="G1" sqref="G1"/>
    </sheetView>
  </sheetViews>
  <sheetFormatPr defaultRowHeight="15" x14ac:dyDescent="0.25"/>
  <sheetData>
    <row r="1" spans="1:12" x14ac:dyDescent="0.25">
      <c r="A1" t="s">
        <v>0</v>
      </c>
      <c r="D1" t="s">
        <v>4</v>
      </c>
    </row>
    <row r="3" spans="1:12" x14ac:dyDescent="0.25">
      <c r="A3" t="s">
        <v>1</v>
      </c>
      <c r="C3" t="s">
        <v>2</v>
      </c>
      <c r="E3" t="s">
        <v>3</v>
      </c>
    </row>
    <row r="5" spans="1:12" x14ac:dyDescent="0.25">
      <c r="A5">
        <v>0</v>
      </c>
      <c r="B5">
        <v>0</v>
      </c>
      <c r="C5">
        <v>6</v>
      </c>
      <c r="D5">
        <v>6.0010000000000003</v>
      </c>
      <c r="E5">
        <v>2.9</v>
      </c>
      <c r="L5">
        <v>6</v>
      </c>
    </row>
    <row r="6" spans="1:12" x14ac:dyDescent="0.25">
      <c r="A6">
        <v>1</v>
      </c>
      <c r="B6">
        <f>B5+1</f>
        <v>1</v>
      </c>
      <c r="C6">
        <f>(1+$E$5)*C5 - ($E$5/10)*C5^2</f>
        <v>12.959999999999999</v>
      </c>
      <c r="D6">
        <f t="shared" ref="D6:D69" si="0">(1+$E$5)*D5 - ($E$5/10)*D5^2</f>
        <v>12.96041971</v>
      </c>
      <c r="L6">
        <f>3*L5-0.2*L5^2</f>
        <v>10.8</v>
      </c>
    </row>
    <row r="7" spans="1:12" x14ac:dyDescent="0.25">
      <c r="A7">
        <v>2</v>
      </c>
      <c r="B7">
        <f t="shared" ref="B7:B70" si="1">B6+1</f>
        <v>2</v>
      </c>
      <c r="C7">
        <f t="shared" ref="C7:C70" si="2">(1+$E$5)*C6 - ($E$5/10)*C6^2</f>
        <v>1.8351360000000057</v>
      </c>
      <c r="D7">
        <f t="shared" si="0"/>
        <v>1.8336179417866205</v>
      </c>
      <c r="L7">
        <f t="shared" ref="L7:L70" si="3">3*L6-0.2*L6^2</f>
        <v>9.0720000000000027</v>
      </c>
    </row>
    <row r="8" spans="1:12" x14ac:dyDescent="0.25">
      <c r="A8">
        <v>3</v>
      </c>
      <c r="B8">
        <f t="shared" si="1"/>
        <v>3</v>
      </c>
      <c r="C8">
        <f t="shared" si="2"/>
        <v>6.1803903998361758</v>
      </c>
      <c r="D8">
        <f t="shared" si="0"/>
        <v>6.1760850935996974</v>
      </c>
      <c r="L8">
        <f t="shared" si="3"/>
        <v>10.755763199999997</v>
      </c>
    </row>
    <row r="9" spans="1:12" x14ac:dyDescent="0.25">
      <c r="A9">
        <v>4</v>
      </c>
      <c r="B9">
        <f t="shared" si="1"/>
        <v>4</v>
      </c>
      <c r="C9">
        <f t="shared" si="2"/>
        <v>13.026327165988809</v>
      </c>
      <c r="D9">
        <f t="shared" si="0"/>
        <v>13.024964010857348</v>
      </c>
      <c r="L9">
        <f t="shared" si="3"/>
        <v>9.1300011971051518</v>
      </c>
    </row>
    <row r="10" spans="1:12" x14ac:dyDescent="0.25">
      <c r="A10">
        <v>5</v>
      </c>
      <c r="B10">
        <f t="shared" si="1"/>
        <v>5</v>
      </c>
      <c r="C10">
        <f t="shared" si="2"/>
        <v>1.5939681110967356</v>
      </c>
      <c r="D10">
        <f t="shared" si="0"/>
        <v>1.5989502719462152</v>
      </c>
      <c r="L10">
        <f t="shared" si="3"/>
        <v>10.718619219487152</v>
      </c>
    </row>
    <row r="11" spans="1:12" x14ac:dyDescent="0.25">
      <c r="A11">
        <v>6</v>
      </c>
      <c r="B11">
        <f t="shared" si="1"/>
        <v>6</v>
      </c>
      <c r="C11">
        <f t="shared" si="2"/>
        <v>5.4796626749112134</v>
      </c>
      <c r="D11">
        <f t="shared" si="0"/>
        <v>5.4944798886647455</v>
      </c>
      <c r="L11">
        <f t="shared" si="3"/>
        <v>9.1780980639895802</v>
      </c>
    </row>
    <row r="12" spans="1:12" x14ac:dyDescent="0.25">
      <c r="A12">
        <v>7</v>
      </c>
      <c r="B12">
        <f t="shared" si="1"/>
        <v>7</v>
      </c>
      <c r="C12">
        <f t="shared" si="2"/>
        <v>12.662940553217348</v>
      </c>
      <c r="D12">
        <f t="shared" si="0"/>
        <v>12.673571884179514</v>
      </c>
      <c r="L12">
        <f t="shared" si="3"/>
        <v>10.686797377526883</v>
      </c>
    </row>
    <row r="13" spans="1:12" x14ac:dyDescent="0.25">
      <c r="A13">
        <v>8</v>
      </c>
      <c r="B13">
        <f t="shared" si="1"/>
        <v>8</v>
      </c>
      <c r="C13">
        <f t="shared" si="2"/>
        <v>2.8839497557958822</v>
      </c>
      <c r="D13">
        <f t="shared" si="0"/>
        <v>2.8472973002951179</v>
      </c>
      <c r="L13">
        <f t="shared" si="3"/>
        <v>9.218864494917554</v>
      </c>
    </row>
    <row r="14" spans="1:12" x14ac:dyDescent="0.25">
      <c r="A14">
        <v>9</v>
      </c>
      <c r="B14">
        <f t="shared" si="1"/>
        <v>9</v>
      </c>
      <c r="C14">
        <f t="shared" si="2"/>
        <v>8.8354258513569519</v>
      </c>
      <c r="D14">
        <f t="shared" si="0"/>
        <v>8.7533999154332776</v>
      </c>
      <c r="L14">
        <f t="shared" si="3"/>
        <v>10.659100969622362</v>
      </c>
    </row>
    <row r="15" spans="1:12" x14ac:dyDescent="0.25">
      <c r="A15">
        <v>10</v>
      </c>
      <c r="B15">
        <f t="shared" si="1"/>
        <v>10</v>
      </c>
      <c r="C15">
        <f t="shared" si="2"/>
        <v>11.819383327592366</v>
      </c>
      <c r="D15">
        <f t="shared" si="0"/>
        <v>11.917876747132667</v>
      </c>
      <c r="L15">
        <f t="shared" si="3"/>
        <v>9.2540162127462082</v>
      </c>
    </row>
    <row r="16" spans="1:12" x14ac:dyDescent="0.25">
      <c r="A16">
        <v>11</v>
      </c>
      <c r="B16">
        <f t="shared" si="1"/>
        <v>11</v>
      </c>
      <c r="C16">
        <f t="shared" si="2"/>
        <v>5.5832265266853938</v>
      </c>
      <c r="D16">
        <f t="shared" si="0"/>
        <v>5.2893413274622034</v>
      </c>
      <c r="L16">
        <f t="shared" si="3"/>
        <v>10.634685425084687</v>
      </c>
    </row>
    <row r="17" spans="1:12" x14ac:dyDescent="0.25">
      <c r="A17">
        <v>12</v>
      </c>
      <c r="B17">
        <f t="shared" si="1"/>
        <v>12</v>
      </c>
      <c r="C17">
        <f t="shared" si="2"/>
        <v>12.734582104070837</v>
      </c>
      <c r="D17">
        <f t="shared" si="0"/>
        <v>12.515062990366701</v>
      </c>
      <c r="L17">
        <f t="shared" si="3"/>
        <v>9.2847494571523264</v>
      </c>
    </row>
    <row r="18" spans="1:12" x14ac:dyDescent="0.25">
      <c r="A18">
        <v>13</v>
      </c>
      <c r="B18">
        <f t="shared" si="1"/>
        <v>13</v>
      </c>
      <c r="C18">
        <f t="shared" si="2"/>
        <v>2.6356916099331116</v>
      </c>
      <c r="D18">
        <f t="shared" si="0"/>
        <v>3.3869731831047005</v>
      </c>
      <c r="L18">
        <f t="shared" si="3"/>
        <v>10.612933875038895</v>
      </c>
    </row>
    <row r="19" spans="1:12" x14ac:dyDescent="0.25">
      <c r="A19">
        <v>14</v>
      </c>
      <c r="B19">
        <f t="shared" si="1"/>
        <v>14</v>
      </c>
      <c r="C19">
        <f t="shared" si="2"/>
        <v>8.2646049025643133</v>
      </c>
      <c r="D19">
        <f t="shared" si="0"/>
        <v>9.882435084617919</v>
      </c>
      <c r="L19">
        <f t="shared" si="3"/>
        <v>9.3119285379270664</v>
      </c>
    </row>
    <row r="20" spans="1:12" x14ac:dyDescent="0.25">
      <c r="A20">
        <v>15</v>
      </c>
      <c r="B20">
        <f t="shared" si="1"/>
        <v>15</v>
      </c>
      <c r="C20">
        <f t="shared" si="2"/>
        <v>12.423887803308702</v>
      </c>
      <c r="D20">
        <f t="shared" si="0"/>
        <v>10.219365101520605</v>
      </c>
      <c r="L20">
        <f t="shared" si="3"/>
        <v>10.593382994689097</v>
      </c>
    </row>
    <row r="21" spans="1:12" x14ac:dyDescent="0.25">
      <c r="A21">
        <v>16</v>
      </c>
      <c r="B21">
        <f t="shared" si="1"/>
        <v>16</v>
      </c>
      <c r="C21">
        <f t="shared" si="2"/>
        <v>3.6907958696351457</v>
      </c>
      <c r="D21">
        <f t="shared" si="0"/>
        <v>9.5692512032589612</v>
      </c>
      <c r="L21">
        <f t="shared" si="3"/>
        <v>9.3361963296336619</v>
      </c>
    </row>
    <row r="22" spans="1:12" x14ac:dyDescent="0.25">
      <c r="A22">
        <v>17</v>
      </c>
      <c r="B22">
        <f t="shared" si="1"/>
        <v>17</v>
      </c>
      <c r="C22">
        <f t="shared" si="2"/>
        <v>10.443731387695472</v>
      </c>
      <c r="D22">
        <f t="shared" si="0"/>
        <v>10.764614801298759</v>
      </c>
      <c r="L22">
        <f t="shared" si="3"/>
        <v>10.575676607807971</v>
      </c>
    </row>
    <row r="23" spans="1:12" x14ac:dyDescent="0.25">
      <c r="A23">
        <v>18</v>
      </c>
      <c r="B23">
        <f t="shared" si="1"/>
        <v>18</v>
      </c>
      <c r="C23">
        <f t="shared" si="2"/>
        <v>9.099810075495018</v>
      </c>
      <c r="D23">
        <f t="shared" si="0"/>
        <v>8.3776874971664697</v>
      </c>
      <c r="L23">
        <f t="shared" si="3"/>
        <v>9.3580426808365686</v>
      </c>
    </row>
    <row r="24" spans="1:12" x14ac:dyDescent="0.25">
      <c r="A24">
        <v>19</v>
      </c>
      <c r="B24">
        <f t="shared" si="1"/>
        <v>19</v>
      </c>
      <c r="C24">
        <f t="shared" si="2"/>
        <v>11.475361705507179</v>
      </c>
      <c r="D24">
        <f t="shared" si="0"/>
        <v>12.319143376897216</v>
      </c>
      <c r="L24">
        <f t="shared" si="3"/>
        <v>10.559535479237933</v>
      </c>
    </row>
    <row r="25" spans="1:12" x14ac:dyDescent="0.25">
      <c r="A25">
        <v>20</v>
      </c>
      <c r="B25">
        <f t="shared" si="1"/>
        <v>20</v>
      </c>
      <c r="C25">
        <f t="shared" si="2"/>
        <v>6.5655720325340141</v>
      </c>
      <c r="D25">
        <f t="shared" si="0"/>
        <v>4.0338840431394871</v>
      </c>
      <c r="L25">
        <f t="shared" si="3"/>
        <v>9.377848530256859</v>
      </c>
    </row>
    <row r="26" spans="1:12" x14ac:dyDescent="0.25">
      <c r="A26">
        <v>21</v>
      </c>
      <c r="B26">
        <f t="shared" si="1"/>
        <v>21</v>
      </c>
      <c r="C26">
        <f t="shared" si="2"/>
        <v>13.104777453708735</v>
      </c>
      <c r="D26">
        <f t="shared" si="0"/>
        <v>11.01320383093034</v>
      </c>
      <c r="L26">
        <f t="shared" si="3"/>
        <v>10.54473697948243</v>
      </c>
    </row>
    <row r="27" spans="1:12" x14ac:dyDescent="0.25">
      <c r="A27">
        <v>22</v>
      </c>
      <c r="B27">
        <f t="shared" si="1"/>
        <v>22</v>
      </c>
      <c r="C27">
        <f t="shared" si="2"/>
        <v>1.3054263572065565</v>
      </c>
      <c r="D27">
        <f t="shared" si="0"/>
        <v>7.7772039403589019</v>
      </c>
      <c r="L27">
        <f t="shared" si="3"/>
        <v>9.3959153451544424</v>
      </c>
    </row>
    <row r="28" spans="1:12" x14ac:dyDescent="0.25">
      <c r="A28">
        <v>23</v>
      </c>
      <c r="B28">
        <f t="shared" si="1"/>
        <v>23</v>
      </c>
      <c r="C28">
        <f t="shared" si="2"/>
        <v>4.5969627806195916</v>
      </c>
      <c r="D28">
        <f t="shared" si="0"/>
        <v>12.790474039718848</v>
      </c>
      <c r="L28">
        <f t="shared" si="3"/>
        <v>10.531101000801581</v>
      </c>
    </row>
    <row r="29" spans="1:12" x14ac:dyDescent="0.25">
      <c r="A29">
        <v>24</v>
      </c>
      <c r="B29">
        <f t="shared" si="1"/>
        <v>24</v>
      </c>
      <c r="C29">
        <f t="shared" si="2"/>
        <v>11.799855470559883</v>
      </c>
      <c r="D29">
        <f t="shared" si="0"/>
        <v>2.4399431682941923</v>
      </c>
      <c r="L29">
        <f t="shared" si="3"/>
        <v>9.4124853445879282</v>
      </c>
    </row>
    <row r="30" spans="1:12" x14ac:dyDescent="0.25">
      <c r="A30">
        <v>25</v>
      </c>
      <c r="B30">
        <f t="shared" si="1"/>
        <v>25</v>
      </c>
      <c r="C30">
        <f t="shared" si="2"/>
        <v>5.640825488613963</v>
      </c>
      <c r="D30">
        <f t="shared" si="0"/>
        <v>7.7893147836407532</v>
      </c>
      <c r="L30">
        <f t="shared" si="3"/>
        <v>10.518479961347278</v>
      </c>
    </row>
    <row r="31" spans="1:12" x14ac:dyDescent="0.25">
      <c r="A31">
        <v>26</v>
      </c>
      <c r="B31">
        <f t="shared" si="1"/>
        <v>26</v>
      </c>
      <c r="C31">
        <f t="shared" si="2"/>
        <v>12.771734869625339</v>
      </c>
      <c r="D31">
        <f t="shared" si="0"/>
        <v>12.783034464592063</v>
      </c>
      <c r="L31">
        <f t="shared" si="3"/>
        <v>9.4277557445889855</v>
      </c>
    </row>
    <row r="32" spans="1:12" x14ac:dyDescent="0.25">
      <c r="A32">
        <v>27</v>
      </c>
      <c r="B32">
        <f t="shared" si="1"/>
        <v>27</v>
      </c>
      <c r="C32">
        <f t="shared" si="2"/>
        <v>2.5057746333377295</v>
      </c>
      <c r="D32">
        <f t="shared" si="0"/>
        <v>2.4661030762539866</v>
      </c>
      <c r="L32">
        <f t="shared" si="3"/>
        <v>10.506751557840833</v>
      </c>
    </row>
    <row r="33" spans="1:12" x14ac:dyDescent="0.25">
      <c r="A33">
        <v>28</v>
      </c>
      <c r="B33">
        <f t="shared" si="1"/>
        <v>28</v>
      </c>
      <c r="C33">
        <f t="shared" si="2"/>
        <v>7.9516381812242836</v>
      </c>
      <c r="D33">
        <f t="shared" si="0"/>
        <v>7.8541193264048283</v>
      </c>
      <c r="L33">
        <f t="shared" si="3"/>
        <v>9.4418890138843459</v>
      </c>
    </row>
    <row r="34" spans="1:12" x14ac:dyDescent="0.25">
      <c r="A34">
        <v>29</v>
      </c>
      <c r="B34">
        <f t="shared" si="1"/>
        <v>29</v>
      </c>
      <c r="C34">
        <f t="shared" si="2"/>
        <v>12.675109474894594</v>
      </c>
      <c r="D34">
        <f t="shared" si="0"/>
        <v>12.741780158891139</v>
      </c>
      <c r="L34">
        <f t="shared" si="3"/>
        <v>10.495813411551055</v>
      </c>
    </row>
    <row r="35" spans="1:12" x14ac:dyDescent="0.25">
      <c r="A35">
        <v>30</v>
      </c>
      <c r="B35">
        <f t="shared" si="1"/>
        <v>30</v>
      </c>
      <c r="C35">
        <f t="shared" si="2"/>
        <v>2.8419908939257326</v>
      </c>
      <c r="D35">
        <f t="shared" si="0"/>
        <v>2.6105837505970015</v>
      </c>
      <c r="L35">
        <f t="shared" si="3"/>
        <v>9.4550204006341652</v>
      </c>
    </row>
    <row r="36" spans="1:12" x14ac:dyDescent="0.25">
      <c r="A36">
        <v>31</v>
      </c>
      <c r="B36">
        <f t="shared" si="1"/>
        <v>31</v>
      </c>
      <c r="C36">
        <f t="shared" si="2"/>
        <v>8.7414599363748877</v>
      </c>
      <c r="D36">
        <f t="shared" si="0"/>
        <v>8.204883846852784</v>
      </c>
      <c r="L36">
        <f t="shared" si="3"/>
        <v>10.485579046620845</v>
      </c>
    </row>
    <row r="37" spans="1:12" x14ac:dyDescent="0.25">
      <c r="A37">
        <v>32</v>
      </c>
      <c r="B37">
        <f t="shared" si="1"/>
        <v>32</v>
      </c>
      <c r="C37">
        <f t="shared" si="2"/>
        <v>11.931888424280359</v>
      </c>
      <c r="D37">
        <f t="shared" si="0"/>
        <v>12.476212510025594</v>
      </c>
      <c r="L37">
        <f t="shared" si="3"/>
        <v>9.4672635512757104</v>
      </c>
    </row>
    <row r="38" spans="1:12" x14ac:dyDescent="0.25">
      <c r="A38">
        <v>33</v>
      </c>
      <c r="B38">
        <f t="shared" si="1"/>
        <v>33</v>
      </c>
      <c r="C38">
        <f t="shared" si="2"/>
        <v>5.2470760575454776</v>
      </c>
      <c r="D38">
        <f t="shared" si="0"/>
        <v>3.5170239964572758</v>
      </c>
      <c r="L38">
        <f t="shared" si="3"/>
        <v>10.475974823964417</v>
      </c>
    </row>
    <row r="39" spans="1:12" x14ac:dyDescent="0.25">
      <c r="A39">
        <v>34</v>
      </c>
      <c r="B39">
        <f t="shared" si="1"/>
        <v>34</v>
      </c>
      <c r="C39">
        <f t="shared" si="2"/>
        <v>12.479372549863932</v>
      </c>
      <c r="D39">
        <f t="shared" si="0"/>
        <v>10.129250826603046</v>
      </c>
      <c r="L39">
        <f t="shared" si="3"/>
        <v>9.4787147694259914</v>
      </c>
    </row>
    <row r="40" spans="1:12" x14ac:dyDescent="0.25">
      <c r="A40">
        <v>35</v>
      </c>
      <c r="B40">
        <f t="shared" si="1"/>
        <v>35</v>
      </c>
      <c r="C40">
        <f t="shared" si="2"/>
        <v>3.5064785653630821</v>
      </c>
      <c r="D40">
        <f t="shared" si="0"/>
        <v>9.749578754362723</v>
      </c>
      <c r="L40">
        <f t="shared" si="3"/>
        <v>10.466937572251087</v>
      </c>
    </row>
    <row r="41" spans="1:12" x14ac:dyDescent="0.25">
      <c r="A41">
        <v>36</v>
      </c>
      <c r="B41">
        <f t="shared" si="1"/>
        <v>36</v>
      </c>
      <c r="C41">
        <f t="shared" si="2"/>
        <v>10.109602745404306</v>
      </c>
      <c r="D41">
        <f t="shared" si="0"/>
        <v>10.457614234633532</v>
      </c>
      <c r="L41">
        <f t="shared" si="3"/>
        <v>9.4894562884729616</v>
      </c>
    </row>
    <row r="42" spans="1:12" x14ac:dyDescent="0.25">
      <c r="A42">
        <v>37</v>
      </c>
      <c r="B42">
        <f t="shared" si="1"/>
        <v>37</v>
      </c>
      <c r="C42">
        <f t="shared" si="2"/>
        <v>9.7882710828097714</v>
      </c>
      <c r="D42">
        <f t="shared" si="0"/>
        <v>9.0698038257519151</v>
      </c>
      <c r="L42">
        <f t="shared" si="3"/>
        <v>10.458412735251077</v>
      </c>
    </row>
    <row r="43" spans="1:12" x14ac:dyDescent="0.25">
      <c r="A43">
        <v>38</v>
      </c>
      <c r="B43">
        <f t="shared" si="1"/>
        <v>38</v>
      </c>
      <c r="C43">
        <f t="shared" si="2"/>
        <v>10.389284493692813</v>
      </c>
      <c r="D43">
        <f t="shared" si="0"/>
        <v>11.516445903521486</v>
      </c>
      <c r="L43">
        <f t="shared" si="3"/>
        <v>9.4995588175808443</v>
      </c>
    </row>
    <row r="44" spans="1:12" x14ac:dyDescent="0.25">
      <c r="A44">
        <v>39</v>
      </c>
      <c r="B44">
        <f t="shared" si="1"/>
        <v>39</v>
      </c>
      <c r="C44">
        <f t="shared" si="2"/>
        <v>9.2164121610450529</v>
      </c>
      <c r="D44">
        <f t="shared" si="0"/>
        <v>6.4518664116001219</v>
      </c>
      <c r="L44">
        <f t="shared" si="3"/>
        <v>10.450352907006938</v>
      </c>
    </row>
    <row r="45" spans="1:12" x14ac:dyDescent="0.25">
      <c r="A45">
        <v>40</v>
      </c>
      <c r="B45">
        <f t="shared" si="1"/>
        <v>40</v>
      </c>
      <c r="C45">
        <f t="shared" si="2"/>
        <v>11.310754022620557</v>
      </c>
      <c r="D45">
        <f t="shared" si="0"/>
        <v>13.090570749231663</v>
      </c>
      <c r="L45">
        <f t="shared" si="3"/>
        <v>9.5090835448231417</v>
      </c>
    </row>
    <row r="46" spans="1:12" x14ac:dyDescent="0.25">
      <c r="A46">
        <v>41</v>
      </c>
      <c r="B46">
        <f t="shared" si="1"/>
        <v>41</v>
      </c>
      <c r="C46">
        <f t="shared" si="2"/>
        <v>7.0113252857543102</v>
      </c>
      <c r="D46">
        <f t="shared" si="0"/>
        <v>1.3579435852180026</v>
      </c>
      <c r="L46">
        <f t="shared" si="3"/>
        <v>10.442716661984175</v>
      </c>
    </row>
    <row r="47" spans="1:12" x14ac:dyDescent="0.25">
      <c r="A47">
        <v>42</v>
      </c>
      <c r="B47">
        <f t="shared" si="1"/>
        <v>42</v>
      </c>
      <c r="C47">
        <f t="shared" si="2"/>
        <v>13.088150758271059</v>
      </c>
      <c r="D47">
        <f t="shared" si="0"/>
        <v>4.7612168559661407</v>
      </c>
      <c r="L47">
        <f t="shared" si="3"/>
        <v>9.5180837294561407</v>
      </c>
    </row>
    <row r="48" spans="1:12" x14ac:dyDescent="0.25">
      <c r="A48">
        <v>43</v>
      </c>
      <c r="B48">
        <f t="shared" si="1"/>
        <v>43</v>
      </c>
      <c r="C48">
        <f t="shared" si="2"/>
        <v>1.3668777786000561</v>
      </c>
      <c r="D48">
        <f t="shared" si="0"/>
        <v>11.994681812902481</v>
      </c>
      <c r="L48">
        <f t="shared" si="3"/>
        <v>10.435467612180879</v>
      </c>
    </row>
    <row r="49" spans="1:12" x14ac:dyDescent="0.25">
      <c r="A49">
        <v>44</v>
      </c>
      <c r="B49">
        <f t="shared" si="1"/>
        <v>44</v>
      </c>
      <c r="C49">
        <f t="shared" si="2"/>
        <v>4.7890004266673376</v>
      </c>
      <c r="D49">
        <f t="shared" si="0"/>
        <v>5.0562654504153457</v>
      </c>
      <c r="L49">
        <f t="shared" si="3"/>
        <v>9.5266059795674138</v>
      </c>
    </row>
    <row r="50" spans="1:12" x14ac:dyDescent="0.25">
      <c r="A50">
        <v>45</v>
      </c>
      <c r="B50">
        <f t="shared" si="1"/>
        <v>45</v>
      </c>
      <c r="C50">
        <f t="shared" si="2"/>
        <v>12.026089388882834</v>
      </c>
      <c r="D50">
        <f t="shared" si="0"/>
        <v>12.305347368151317</v>
      </c>
      <c r="L50">
        <f t="shared" si="3"/>
        <v>10.428573640716319</v>
      </c>
    </row>
    <row r="51" spans="1:12" x14ac:dyDescent="0.25">
      <c r="A51">
        <v>46</v>
      </c>
      <c r="B51">
        <f t="shared" si="1"/>
        <v>46</v>
      </c>
      <c r="C51">
        <f t="shared" si="2"/>
        <v>4.9599690797169771</v>
      </c>
      <c r="D51">
        <f t="shared" si="0"/>
        <v>4.0785983190382709</v>
      </c>
      <c r="L51">
        <f t="shared" si="3"/>
        <v>9.5346912861803119</v>
      </c>
    </row>
    <row r="52" spans="1:12" x14ac:dyDescent="0.25">
      <c r="A52">
        <v>47</v>
      </c>
      <c r="B52">
        <f t="shared" si="1"/>
        <v>47</v>
      </c>
      <c r="C52">
        <f t="shared" si="2"/>
        <v>12.209504362089152</v>
      </c>
      <c r="D52">
        <f t="shared" si="0"/>
        <v>11.082393812311331</v>
      </c>
      <c r="L52">
        <f t="shared" si="3"/>
        <v>10.422006273988384</v>
      </c>
    </row>
    <row r="53" spans="1:12" x14ac:dyDescent="0.25">
      <c r="A53">
        <v>48</v>
      </c>
      <c r="B53">
        <f t="shared" si="1"/>
        <v>48</v>
      </c>
      <c r="C53">
        <f t="shared" si="2"/>
        <v>4.3861879494642295</v>
      </c>
      <c r="D53">
        <f t="shared" si="0"/>
        <v>7.6036946107788097</v>
      </c>
      <c r="L53">
        <f t="shared" si="3"/>
        <v>9.5423758669545045</v>
      </c>
    </row>
    <row r="54" spans="1:12" x14ac:dyDescent="0.25">
      <c r="A54">
        <v>49</v>
      </c>
      <c r="B54">
        <f t="shared" si="1"/>
        <v>49</v>
      </c>
      <c r="C54">
        <f t="shared" si="2"/>
        <v>11.52692603178318</v>
      </c>
      <c r="D54">
        <f t="shared" si="0"/>
        <v>12.887719179181211</v>
      </c>
      <c r="L54">
        <f t="shared" si="3"/>
        <v>10.415740163616366</v>
      </c>
    </row>
    <row r="55" spans="1:12" x14ac:dyDescent="0.25">
      <c r="A55">
        <v>50</v>
      </c>
      <c r="B55">
        <f t="shared" si="1"/>
        <v>50</v>
      </c>
      <c r="C55">
        <f t="shared" si="2"/>
        <v>6.4227046387161906</v>
      </c>
      <c r="D55">
        <f t="shared" si="0"/>
        <v>2.095046162790517</v>
      </c>
      <c r="L55">
        <f t="shared" si="3"/>
        <v>9.5496918596548817</v>
      </c>
    </row>
    <row r="56" spans="1:12" x14ac:dyDescent="0.25">
      <c r="B56">
        <f t="shared" si="1"/>
        <v>51</v>
      </c>
      <c r="C56">
        <f t="shared" si="2"/>
        <v>13.085718976899068</v>
      </c>
      <c r="D56">
        <f t="shared" si="0"/>
        <v>6.8978066918582686</v>
      </c>
      <c r="L56">
        <f t="shared" si="3"/>
        <v>10.409752656092902</v>
      </c>
    </row>
    <row r="57" spans="1:12" x14ac:dyDescent="0.25">
      <c r="B57">
        <f t="shared" si="1"/>
        <v>52</v>
      </c>
      <c r="C57">
        <f t="shared" si="2"/>
        <v>1.3758520786172141</v>
      </c>
      <c r="D57">
        <f t="shared" si="0"/>
        <v>13.103322322356282</v>
      </c>
      <c r="L57">
        <f t="shared" si="3"/>
        <v>9.5566678960720601</v>
      </c>
    </row>
    <row r="58" spans="1:12" x14ac:dyDescent="0.25">
      <c r="B58">
        <f t="shared" si="1"/>
        <v>53</v>
      </c>
      <c r="C58">
        <f t="shared" si="2"/>
        <v>4.816862113358896</v>
      </c>
      <c r="D58">
        <f t="shared" si="0"/>
        <v>1.310810850956976</v>
      </c>
      <c r="L58">
        <f t="shared" si="3"/>
        <v>10.404023433053304</v>
      </c>
    </row>
    <row r="59" spans="1:12" x14ac:dyDescent="0.25">
      <c r="B59">
        <f t="shared" si="1"/>
        <v>54</v>
      </c>
      <c r="C59">
        <f t="shared" si="2"/>
        <v>12.057135662557119</v>
      </c>
      <c r="D59">
        <f t="shared" si="0"/>
        <v>4.6138770435061067</v>
      </c>
      <c r="L59">
        <f t="shared" si="3"/>
        <v>9.5633295800554592</v>
      </c>
    </row>
    <row r="60" spans="1:12" x14ac:dyDescent="0.25">
      <c r="B60">
        <f t="shared" si="1"/>
        <v>55</v>
      </c>
      <c r="C60">
        <f t="shared" si="2"/>
        <v>4.8642181722338265</v>
      </c>
      <c r="D60">
        <f t="shared" si="0"/>
        <v>11.820640671621948</v>
      </c>
      <c r="L60">
        <f t="shared" si="3"/>
        <v>10.398534208813633</v>
      </c>
    </row>
    <row r="61" spans="1:12" x14ac:dyDescent="0.25">
      <c r="B61">
        <f t="shared" si="1"/>
        <v>56</v>
      </c>
      <c r="C61">
        <f t="shared" si="2"/>
        <v>12.108871527855884</v>
      </c>
      <c r="D61">
        <f t="shared" si="0"/>
        <v>5.5795103119207354</v>
      </c>
      <c r="L61">
        <f t="shared" si="3"/>
        <v>9.5696998880674258</v>
      </c>
    </row>
    <row r="62" spans="1:12" x14ac:dyDescent="0.25">
      <c r="B62">
        <f t="shared" si="1"/>
        <v>57</v>
      </c>
      <c r="C62">
        <f t="shared" si="2"/>
        <v>4.7034157519834707</v>
      </c>
      <c r="D62">
        <f t="shared" si="0"/>
        <v>12.732118973450218</v>
      </c>
      <c r="L62">
        <f t="shared" si="3"/>
        <v>10.393268474666737</v>
      </c>
    </row>
    <row r="63" spans="1:12" x14ac:dyDescent="0.25">
      <c r="B63">
        <f t="shared" si="1"/>
        <v>58</v>
      </c>
      <c r="C63">
        <f t="shared" si="2"/>
        <v>11.927906709293728</v>
      </c>
      <c r="D63">
        <f t="shared" si="0"/>
        <v>2.6442764657694582</v>
      </c>
      <c r="L63">
        <f t="shared" si="3"/>
        <v>9.5757995066999229</v>
      </c>
    </row>
    <row r="64" spans="1:12" x14ac:dyDescent="0.25">
      <c r="B64">
        <f t="shared" si="1"/>
        <v>59</v>
      </c>
      <c r="C64">
        <f t="shared" si="2"/>
        <v>5.2590982112173847</v>
      </c>
      <c r="D64">
        <f t="shared" si="0"/>
        <v>8.2849407885484432</v>
      </c>
      <c r="L64">
        <f t="shared" si="3"/>
        <v>10.38821128159687</v>
      </c>
    </row>
    <row r="65" spans="2:12" x14ac:dyDescent="0.25">
      <c r="B65">
        <f t="shared" si="1"/>
        <v>60</v>
      </c>
      <c r="C65">
        <f t="shared" si="2"/>
        <v>12.48962996513113</v>
      </c>
      <c r="D65">
        <f t="shared" si="0"/>
        <v>12.405598353110356</v>
      </c>
      <c r="L65">
        <f t="shared" si="3"/>
        <v>9.5816471185713112</v>
      </c>
    </row>
    <row r="66" spans="2:12" x14ac:dyDescent="0.25">
      <c r="B66">
        <f t="shared" si="1"/>
        <v>61</v>
      </c>
      <c r="C66">
        <f t="shared" si="2"/>
        <v>3.4722084308999968</v>
      </c>
      <c r="D66">
        <f t="shared" si="0"/>
        <v>3.7511611325090186</v>
      </c>
      <c r="L66">
        <f t="shared" si="3"/>
        <v>10.383349054748752</v>
      </c>
    </row>
    <row r="67" spans="2:12" x14ac:dyDescent="0.25">
      <c r="B67">
        <f t="shared" si="1"/>
        <v>62</v>
      </c>
      <c r="C67">
        <f t="shared" si="2"/>
        <v>10.045305778102213</v>
      </c>
      <c r="D67">
        <f t="shared" si="0"/>
        <v>10.548877562591734</v>
      </c>
      <c r="L67">
        <f t="shared" si="3"/>
        <v>9.5872596456958945</v>
      </c>
    </row>
    <row r="68" spans="2:12" x14ac:dyDescent="0.25">
      <c r="B68">
        <f t="shared" si="1"/>
        <v>63</v>
      </c>
      <c r="C68">
        <f t="shared" si="2"/>
        <v>9.9133237636822571</v>
      </c>
      <c r="D68">
        <f t="shared" si="0"/>
        <v>8.8697653232478757</v>
      </c>
      <c r="L68">
        <f t="shared" si="3"/>
        <v>10.37866943428989</v>
      </c>
    </row>
    <row r="69" spans="2:12" x14ac:dyDescent="0.25">
      <c r="B69">
        <f t="shared" si="1"/>
        <v>64</v>
      </c>
      <c r="C69">
        <f t="shared" si="2"/>
        <v>10.162506145720471</v>
      </c>
      <c r="D69">
        <f t="shared" si="0"/>
        <v>11.776991062714472</v>
      </c>
      <c r="L69">
        <f t="shared" si="3"/>
        <v>9.5926524576170245</v>
      </c>
    </row>
    <row r="70" spans="2:12" x14ac:dyDescent="0.25">
      <c r="B70">
        <f t="shared" si="1"/>
        <v>65</v>
      </c>
      <c r="C70">
        <f t="shared" si="2"/>
        <v>9.6835799313859923</v>
      </c>
      <c r="D70">
        <f t="shared" ref="D70:D100" si="4">(1+$E$5)*D69 - ($E$5/10)*D69^2</f>
        <v>5.7079847821220397</v>
      </c>
      <c r="L70">
        <f t="shared" si="3"/>
        <v>10.374161138325885</v>
      </c>
    </row>
    <row r="71" spans="2:12" x14ac:dyDescent="0.25">
      <c r="B71">
        <f t="shared" ref="B71:B100" si="5">B70+1</f>
        <v>66</v>
      </c>
      <c r="C71">
        <f t="shared" ref="C71:C100" si="6">(1+$E$5)*C70 - ($E$5/10)*C70^2</f>
        <v>10.572162849018319</v>
      </c>
      <c r="D71">
        <f t="shared" si="4"/>
        <v>12.812624471124286</v>
      </c>
      <c r="L71">
        <f t="shared" ref="L71:L105" si="7">3*L70-0.2*L70^2</f>
        <v>9.5978395501874481</v>
      </c>
    </row>
    <row r="72" spans="2:12" x14ac:dyDescent="0.25">
      <c r="B72">
        <f t="shared" si="5"/>
        <v>67</v>
      </c>
      <c r="C72">
        <f t="shared" si="6"/>
        <v>8.817953192384131</v>
      </c>
      <c r="D72">
        <f t="shared" si="4"/>
        <v>2.3618651443493732</v>
      </c>
      <c r="L72">
        <f t="shared" si="7"/>
        <v>10.369813844333862</v>
      </c>
    </row>
    <row r="73" spans="2:12" x14ac:dyDescent="0.25">
      <c r="B73">
        <f t="shared" si="5"/>
        <v>68</v>
      </c>
      <c r="C73">
        <f t="shared" si="6"/>
        <v>11.840690884405639</v>
      </c>
      <c r="D73">
        <f t="shared" si="4"/>
        <v>7.5935360445357354</v>
      </c>
      <c r="L73">
        <f t="shared" si="7"/>
        <v>9.6028336997739387</v>
      </c>
    </row>
    <row r="74" spans="2:12" x14ac:dyDescent="0.25">
      <c r="B74">
        <f t="shared" si="5"/>
        <v>69</v>
      </c>
      <c r="C74">
        <f t="shared" si="6"/>
        <v>5.520125869368421</v>
      </c>
      <c r="D74">
        <f t="shared" si="4"/>
        <v>12.89287157238698</v>
      </c>
      <c r="L74">
        <f t="shared" si="7"/>
        <v>10.365618086219008</v>
      </c>
    </row>
    <row r="75" spans="2:12" x14ac:dyDescent="0.25">
      <c r="B75">
        <f t="shared" si="5"/>
        <v>70</v>
      </c>
      <c r="C75">
        <f t="shared" si="6"/>
        <v>12.691671902572406</v>
      </c>
      <c r="D75">
        <f t="shared" si="4"/>
        <v>2.0766192915105748</v>
      </c>
      <c r="L75">
        <f t="shared" si="7"/>
        <v>9.6076465967868998</v>
      </c>
    </row>
    <row r="76" spans="2:12" x14ac:dyDescent="0.25">
      <c r="B76">
        <f t="shared" si="5"/>
        <v>71</v>
      </c>
      <c r="C76">
        <f t="shared" si="6"/>
        <v>2.7847450720940827</v>
      </c>
      <c r="D76">
        <f t="shared" si="4"/>
        <v>6.8482344091478158</v>
      </c>
      <c r="L76">
        <f t="shared" si="7"/>
        <v>10.361565164610521</v>
      </c>
    </row>
    <row r="77" spans="2:12" x14ac:dyDescent="0.25">
      <c r="B77">
        <f t="shared" si="5"/>
        <v>72</v>
      </c>
      <c r="C77">
        <f t="shared" si="6"/>
        <v>8.6116122973667615</v>
      </c>
      <c r="D77">
        <f t="shared" si="4"/>
        <v>13.107602984112001</v>
      </c>
      <c r="L77">
        <f t="shared" si="7"/>
        <v>9.6122889617375087</v>
      </c>
    </row>
    <row r="78" spans="2:12" x14ac:dyDescent="0.25">
      <c r="B78">
        <f t="shared" si="5"/>
        <v>73</v>
      </c>
      <c r="C78">
        <f t="shared" si="6"/>
        <v>12.078926715284421</v>
      </c>
      <c r="D78">
        <f t="shared" si="4"/>
        <v>1.294967401197276</v>
      </c>
      <c r="L78">
        <f t="shared" si="7"/>
        <v>10.357647068424374</v>
      </c>
    </row>
    <row r="79" spans="2:12" x14ac:dyDescent="0.25">
      <c r="B79">
        <f t="shared" si="5"/>
        <v>74</v>
      </c>
      <c r="C79">
        <f t="shared" si="6"/>
        <v>4.7966777175778503</v>
      </c>
      <c r="D79">
        <f t="shared" si="4"/>
        <v>4.5640600993219245</v>
      </c>
      <c r="L79">
        <f t="shared" si="7"/>
        <v>9.6167706464651133</v>
      </c>
    </row>
    <row r="80" spans="2:12" x14ac:dyDescent="0.25">
      <c r="B80">
        <f t="shared" si="5"/>
        <v>75</v>
      </c>
      <c r="C80">
        <f t="shared" si="6"/>
        <v>12.034689131924338</v>
      </c>
      <c r="D80">
        <f t="shared" si="4"/>
        <v>11.758947456190995</v>
      </c>
      <c r="L80">
        <f t="shared" si="7"/>
        <v>10.353856406052731</v>
      </c>
    </row>
    <row r="81" spans="2:12" x14ac:dyDescent="0.25">
      <c r="B81">
        <f t="shared" si="5"/>
        <v>76</v>
      </c>
      <c r="C81">
        <f t="shared" si="6"/>
        <v>4.9335022889081586</v>
      </c>
      <c r="D81">
        <f t="shared" si="4"/>
        <v>5.7607699486812862</v>
      </c>
      <c r="L81">
        <f t="shared" si="7"/>
        <v>9.6211007227263572</v>
      </c>
    </row>
    <row r="82" spans="2:12" x14ac:dyDescent="0.25">
      <c r="B82">
        <f t="shared" si="5"/>
        <v>77</v>
      </c>
      <c r="C82">
        <f t="shared" si="6"/>
        <v>12.182219924689829</v>
      </c>
      <c r="D82">
        <f t="shared" si="4"/>
        <v>12.842926383384496</v>
      </c>
      <c r="L82">
        <f t="shared" si="7"/>
        <v>10.350186344809945</v>
      </c>
    </row>
    <row r="83" spans="2:12" x14ac:dyDescent="0.25">
      <c r="B83">
        <f t="shared" si="5"/>
        <v>78</v>
      </c>
      <c r="C83">
        <f t="shared" si="6"/>
        <v>4.4727778411724728</v>
      </c>
      <c r="D83">
        <f t="shared" si="4"/>
        <v>2.2545930493797997</v>
      </c>
      <c r="L83">
        <f t="shared" si="7"/>
        <v>9.6252875599717846</v>
      </c>
    </row>
    <row r="84" spans="2:12" x14ac:dyDescent="0.25">
      <c r="B84">
        <f t="shared" si="5"/>
        <v>79</v>
      </c>
      <c r="C84">
        <f t="shared" si="6"/>
        <v>11.642168511792434</v>
      </c>
      <c r="D84">
        <f t="shared" si="4"/>
        <v>7.3187878452708253</v>
      </c>
      <c r="L84">
        <f t="shared" si="7"/>
        <v>10.346630557485835</v>
      </c>
    </row>
    <row r="85" spans="2:12" x14ac:dyDescent="0.25">
      <c r="B85">
        <f t="shared" si="5"/>
        <v>80</v>
      </c>
      <c r="C85">
        <f t="shared" si="6"/>
        <v>6.0978317754688263</v>
      </c>
      <c r="D85">
        <f t="shared" si="4"/>
        <v>13.009522494571868</v>
      </c>
      <c r="L85">
        <f t="shared" si="7"/>
        <v>9.6293388938375735</v>
      </c>
    </row>
    <row r="86" spans="2:12" x14ac:dyDescent="0.25">
      <c r="B86">
        <f t="shared" si="5"/>
        <v>81</v>
      </c>
      <c r="C86">
        <f t="shared" si="6"/>
        <v>12.998313739372405</v>
      </c>
      <c r="D86">
        <f t="shared" si="4"/>
        <v>1.6553118231665636</v>
      </c>
      <c r="L86">
        <f t="shared" si="7"/>
        <v>10.343183175038117</v>
      </c>
    </row>
    <row r="87" spans="2:12" x14ac:dyDescent="0.25">
      <c r="B87">
        <f t="shared" si="5"/>
        <v>82</v>
      </c>
      <c r="C87">
        <f t="shared" si="6"/>
        <v>1.696137164076724</v>
      </c>
      <c r="D87">
        <f t="shared" si="4"/>
        <v>5.6610995130942445</v>
      </c>
      <c r="L87">
        <f t="shared" si="7"/>
        <v>9.6332618866360349</v>
      </c>
    </row>
    <row r="88" spans="2:12" x14ac:dyDescent="0.25">
      <c r="B88">
        <f t="shared" si="5"/>
        <v>83</v>
      </c>
      <c r="C88">
        <f t="shared" si="6"/>
        <v>5.7806393688841764</v>
      </c>
      <c r="D88">
        <f t="shared" si="4"/>
        <v>12.784354268892345</v>
      </c>
      <c r="L88">
        <f t="shared" si="7"/>
        <v>10.339838744605213</v>
      </c>
    </row>
    <row r="89" spans="2:12" x14ac:dyDescent="0.25">
      <c r="B89">
        <f t="shared" si="5"/>
        <v>84</v>
      </c>
      <c r="C89">
        <f t="shared" si="6"/>
        <v>12.853913999851128</v>
      </c>
      <c r="D89">
        <f t="shared" si="4"/>
        <v>2.4614645676418263</v>
      </c>
      <c r="L89">
        <f t="shared" si="7"/>
        <v>9.6370631809278144</v>
      </c>
    </row>
    <row r="90" spans="2:12" x14ac:dyDescent="0.25">
      <c r="B90">
        <f t="shared" si="5"/>
        <v>85</v>
      </c>
      <c r="C90">
        <f t="shared" si="6"/>
        <v>2.215564115904435</v>
      </c>
      <c r="D90">
        <f t="shared" si="4"/>
        <v>7.8426575466538342</v>
      </c>
      <c r="L90">
        <f t="shared" si="7"/>
        <v>10.336592192144536</v>
      </c>
    </row>
    <row r="91" spans="2:12" x14ac:dyDescent="0.25">
      <c r="B91">
        <f t="shared" si="5"/>
        <v>86</v>
      </c>
      <c r="C91">
        <f t="shared" si="6"/>
        <v>7.2171699900391104</v>
      </c>
      <c r="D91">
        <f t="shared" si="4"/>
        <v>12.749253987664915</v>
      </c>
      <c r="L91">
        <f t="shared" si="7"/>
        <v>9.6407489470929306</v>
      </c>
    </row>
    <row r="92" spans="2:12" x14ac:dyDescent="0.25">
      <c r="B92">
        <f t="shared" si="5"/>
        <v>87</v>
      </c>
      <c r="C92">
        <f t="shared" si="6"/>
        <v>13.041575588267401</v>
      </c>
      <c r="D92">
        <f t="shared" si="4"/>
        <v>2.5844821517161449</v>
      </c>
      <c r="L92">
        <f t="shared" si="7"/>
        <v>10.3334387891041</v>
      </c>
    </row>
    <row r="93" spans="2:12" x14ac:dyDescent="0.25">
      <c r="B93">
        <f t="shared" si="5"/>
        <v>88</v>
      </c>
      <c r="C93">
        <f t="shared" si="6"/>
        <v>1.5381635851401327</v>
      </c>
      <c r="D93">
        <f t="shared" si="4"/>
        <v>8.1424114738565638</v>
      </c>
      <c r="L93">
        <f t="shared" si="7"/>
        <v>9.6443249256800563</v>
      </c>
    </row>
    <row r="94" spans="2:12" x14ac:dyDescent="0.25">
      <c r="B94">
        <f t="shared" si="5"/>
        <v>89</v>
      </c>
      <c r="C94">
        <f t="shared" si="6"/>
        <v>5.312713289797685</v>
      </c>
      <c r="D94">
        <f t="shared" si="4"/>
        <v>12.528734011259203</v>
      </c>
      <c r="L94">
        <f t="shared" si="7"/>
        <v>10.330374122621443</v>
      </c>
    </row>
    <row r="95" spans="2:12" x14ac:dyDescent="0.25">
      <c r="B95">
        <f t="shared" si="5"/>
        <v>90</v>
      </c>
      <c r="C95">
        <f t="shared" si="6"/>
        <v>12.534354305329018</v>
      </c>
      <c r="D95">
        <f t="shared" si="4"/>
        <v>3.341001625694787</v>
      </c>
      <c r="L95">
        <f t="shared" si="7"/>
        <v>9.6477964651989794</v>
      </c>
    </row>
    <row r="96" spans="2:12" x14ac:dyDescent="0.25">
      <c r="B96">
        <f t="shared" si="5"/>
        <v>91</v>
      </c>
      <c r="C96">
        <f t="shared" si="6"/>
        <v>3.3220708138423518</v>
      </c>
      <c r="D96">
        <f t="shared" si="4"/>
        <v>9.792841699970058</v>
      </c>
      <c r="L96">
        <f t="shared" si="7"/>
        <v>10.327394068815753</v>
      </c>
    </row>
    <row r="97" spans="2:12" x14ac:dyDescent="0.25">
      <c r="B97">
        <f t="shared" si="5"/>
        <v>92</v>
      </c>
      <c r="C97">
        <f t="shared" si="6"/>
        <v>9.7555913712520486</v>
      </c>
      <c r="D97">
        <f t="shared" si="4"/>
        <v>10.381155547288216</v>
      </c>
      <c r="L97">
        <f t="shared" si="7"/>
        <v>9.6511685559250999</v>
      </c>
    </row>
    <row r="98" spans="2:12" x14ac:dyDescent="0.25">
      <c r="B98">
        <f t="shared" si="5"/>
        <v>93</v>
      </c>
      <c r="C98">
        <f t="shared" si="6"/>
        <v>10.447053077057241</v>
      </c>
      <c r="D98">
        <f t="shared" si="4"/>
        <v>9.2336733902960972</v>
      </c>
      <c r="L98">
        <f t="shared" si="7"/>
        <v>10.324494768799823</v>
      </c>
    </row>
    <row r="99" spans="2:12" x14ac:dyDescent="0.25">
      <c r="B99">
        <f t="shared" si="5"/>
        <v>94</v>
      </c>
      <c r="C99">
        <f t="shared" si="6"/>
        <v>9.092640782016403</v>
      </c>
      <c r="D99">
        <f t="shared" si="4"/>
        <v>11.285716181342735</v>
      </c>
      <c r="L99">
        <f t="shared" si="7"/>
        <v>9.6544458602044863</v>
      </c>
    </row>
    <row r="100" spans="2:12" x14ac:dyDescent="0.25">
      <c r="B100">
        <f t="shared" si="5"/>
        <v>95</v>
      </c>
      <c r="C100">
        <f t="shared" si="6"/>
        <v>11.485225296535486</v>
      </c>
      <c r="D100">
        <f t="shared" si="4"/>
        <v>7.0777500867485088</v>
      </c>
      <c r="L100">
        <f t="shared" si="7"/>
        <v>10.32167260708955</v>
      </c>
    </row>
    <row r="101" spans="2:12" x14ac:dyDescent="0.25">
      <c r="L101">
        <f t="shared" si="7"/>
        <v>9.6576327396800927</v>
      </c>
    </row>
    <row r="102" spans="2:12" x14ac:dyDescent="0.25">
      <c r="L102">
        <f t="shared" si="7"/>
        <v>10.318924192132116</v>
      </c>
    </row>
    <row r="103" spans="2:12" x14ac:dyDescent="0.25">
      <c r="L103">
        <f t="shared" si="7"/>
        <v>9.6607332798024572</v>
      </c>
    </row>
    <row r="104" spans="2:12" x14ac:dyDescent="0.25">
      <c r="L104">
        <f t="shared" si="7"/>
        <v>10.316246338710823</v>
      </c>
    </row>
    <row r="105" spans="2:12" x14ac:dyDescent="0.25">
      <c r="L105">
        <f t="shared" si="7"/>
        <v>9.6637513119395777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College of the Holy Cross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Holy Cross</dc:creator>
  <cp:lastModifiedBy>JLittle</cp:lastModifiedBy>
  <dcterms:created xsi:type="dcterms:W3CDTF">2012-01-20T15:29:54Z</dcterms:created>
  <dcterms:modified xsi:type="dcterms:W3CDTF">2012-01-20T21:42:48Z</dcterms:modified>
</cp:coreProperties>
</file>