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718" activeTab="5"/>
  </bookViews>
  <sheets>
    <sheet name="SP 1 (Pop vs Rank)" sheetId="2" r:id="rId1"/>
    <sheet name="SP 2 (LN vs. Rank)" sheetId="3" r:id="rId2"/>
    <sheet name="SP 3 (LN vs LN)" sheetId="4" r:id="rId3"/>
    <sheet name="SP 1 (-First 8)" sheetId="5" r:id="rId4"/>
    <sheet name="SP 2 (-First 8)" sheetId="6" r:id="rId5"/>
    <sheet name="SP 3 (-First 8)" sheetId="7" r:id="rId6"/>
    <sheet name="Data" sheetId="1" r:id="rId7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2"/>
</calcChain>
</file>

<file path=xl/sharedStrings.xml><?xml version="1.0" encoding="utf-8"?>
<sst xmlns="http://schemas.openxmlformats.org/spreadsheetml/2006/main" count="178" uniqueCount="35">
  <si>
    <t>Populations</t>
  </si>
  <si>
    <t>Ranks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</si>
  <si>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</si>
  <si>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</si>
  <si>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</si>
  <si>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</si>
  <si>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</si>
  <si>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</si>
  <si>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</si>
  <si>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</si>
  <si>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</si>
  <si>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</si>
  <si>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</si>
  <si>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</si>
  <si>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</si>
  <si>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</si>
  <si>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</si>
  <si>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</si>
  <si>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</si>
  <si>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</si>
  <si>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</si>
  <si>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</si>
  <si>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</si>
  <si>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</si>
  <si>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</si>
  <si>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</si>
  <si>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</si>
  <si>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</si>
  <si>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19006798</t>
  </si>
  <si>
    <t>Residuals</t>
  </si>
  <si>
    <t>LN of Population</t>
  </si>
  <si>
    <t>Predicted 16.760307262613</t>
  </si>
  <si>
    <t>LN of Rank</t>
  </si>
  <si>
    <t>Predicted 5358130</t>
  </si>
  <si>
    <t>Predicted 15.494125591577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</si>
</sst>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Data!$C$3:$C$76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'SP 1 (Pop vs Rank)'!$C$25:$C$98</c:f>
              <c:numCache>
                <c:formatCode>General</c:formatCode>
                <c:ptCount val="74"/>
                <c:pt idx="0">
                  <c:v>7795283.6972972983</c:v>
                </c:pt>
                <c:pt idx="1">
                  <c:v>4569918.4134764913</c:v>
                </c:pt>
                <c:pt idx="2">
                  <c:v>1378119.1296556834</c:v>
                </c:pt>
                <c:pt idx="3">
                  <c:v>994402.84583487641</c:v>
                </c:pt>
                <c:pt idx="4">
                  <c:v>961893.56201406941</c:v>
                </c:pt>
                <c:pt idx="5">
                  <c:v>726341.27819326241</c:v>
                </c:pt>
                <c:pt idx="6">
                  <c:v>765672.9943724554</c:v>
                </c:pt>
                <c:pt idx="7">
                  <c:v>825336.7105516484</c:v>
                </c:pt>
                <c:pt idx="8">
                  <c:v>67883.426730841398</c:v>
                </c:pt>
                <c:pt idx="9">
                  <c:v>47954.142910033464</c:v>
                </c:pt>
                <c:pt idx="10">
                  <c:v>-17438.140910773538</c:v>
                </c:pt>
                <c:pt idx="11">
                  <c:v>53012.575268419459</c:v>
                </c:pt>
                <c:pt idx="12">
                  <c:v>-27828.708552387543</c:v>
                </c:pt>
                <c:pt idx="13">
                  <c:v>-721067.99237319455</c:v>
                </c:pt>
                <c:pt idx="14">
                  <c:v>-758184.27619400155</c:v>
                </c:pt>
                <c:pt idx="15">
                  <c:v>-909171.56001480902</c:v>
                </c:pt>
                <c:pt idx="16">
                  <c:v>-1015714.843835616</c:v>
                </c:pt>
                <c:pt idx="17">
                  <c:v>-1020845.1276564235</c:v>
                </c:pt>
                <c:pt idx="18">
                  <c:v>-1009670.4114772305</c:v>
                </c:pt>
                <c:pt idx="19">
                  <c:v>-1092342.6952980375</c:v>
                </c:pt>
                <c:pt idx="20">
                  <c:v>-1169957.9791188445</c:v>
                </c:pt>
                <c:pt idx="21">
                  <c:v>-1235869.2629396515</c:v>
                </c:pt>
                <c:pt idx="22">
                  <c:v>-1210375.546760459</c:v>
                </c:pt>
                <c:pt idx="23">
                  <c:v>-1177861.830581266</c:v>
                </c:pt>
                <c:pt idx="24">
                  <c:v>-1121584.1144020734</c:v>
                </c:pt>
                <c:pt idx="25">
                  <c:v>-1077482.3982228804</c:v>
                </c:pt>
                <c:pt idx="26">
                  <c:v>-1022792.6820436874</c:v>
                </c:pt>
                <c:pt idx="27">
                  <c:v>-974371.96586449444</c:v>
                </c:pt>
                <c:pt idx="28">
                  <c:v>-1032854.2496853014</c:v>
                </c:pt>
                <c:pt idx="29">
                  <c:v>-1001583.5335061089</c:v>
                </c:pt>
                <c:pt idx="30">
                  <c:v>-969842.81732691592</c:v>
                </c:pt>
                <c:pt idx="31">
                  <c:v>-949685.10114772292</c:v>
                </c:pt>
                <c:pt idx="32">
                  <c:v>-885526.38496853039</c:v>
                </c:pt>
                <c:pt idx="33">
                  <c:v>-851214.66878933739</c:v>
                </c:pt>
                <c:pt idx="34">
                  <c:v>-779085.95261014439</c:v>
                </c:pt>
                <c:pt idx="35">
                  <c:v>-753258.23643095139</c:v>
                </c:pt>
                <c:pt idx="36">
                  <c:v>-725317.52025175886</c:v>
                </c:pt>
                <c:pt idx="37">
                  <c:v>-648923.80407256586</c:v>
                </c:pt>
                <c:pt idx="38">
                  <c:v>-807185.08789337287</c:v>
                </c:pt>
                <c:pt idx="39">
                  <c:v>-756862.37171418034</c:v>
                </c:pt>
                <c:pt idx="40">
                  <c:v>-720079.65553498734</c:v>
                </c:pt>
                <c:pt idx="41">
                  <c:v>-661330.93935579434</c:v>
                </c:pt>
                <c:pt idx="42">
                  <c:v>-602996.22317660134</c:v>
                </c:pt>
                <c:pt idx="43">
                  <c:v>-540807.50699740881</c:v>
                </c:pt>
                <c:pt idx="44">
                  <c:v>-519471.79081821581</c:v>
                </c:pt>
                <c:pt idx="45">
                  <c:v>-451373.07463902282</c:v>
                </c:pt>
                <c:pt idx="46">
                  <c:v>-380255.35845983028</c:v>
                </c:pt>
                <c:pt idx="47">
                  <c:v>-304352.64228063729</c:v>
                </c:pt>
                <c:pt idx="48">
                  <c:v>-253460.92610144429</c:v>
                </c:pt>
                <c:pt idx="49">
                  <c:v>-230317.20992225129</c:v>
                </c:pt>
                <c:pt idx="50">
                  <c:v>-174570.49374305876</c:v>
                </c:pt>
                <c:pt idx="51">
                  <c:v>-192690.77756386576</c:v>
                </c:pt>
                <c:pt idx="52">
                  <c:v>-121798.06138467323</c:v>
                </c:pt>
                <c:pt idx="53">
                  <c:v>-48098.345205480233</c:v>
                </c:pt>
                <c:pt idx="54">
                  <c:v>19716.370973712765</c:v>
                </c:pt>
                <c:pt idx="55">
                  <c:v>56424.087152905762</c:v>
                </c:pt>
                <c:pt idx="56">
                  <c:v>126424.80333209876</c:v>
                </c:pt>
                <c:pt idx="57">
                  <c:v>204055.51951129176</c:v>
                </c:pt>
                <c:pt idx="58">
                  <c:v>273886.23569048475</c:v>
                </c:pt>
                <c:pt idx="59">
                  <c:v>350323.95186967682</c:v>
                </c:pt>
                <c:pt idx="60">
                  <c:v>399808.66804886982</c:v>
                </c:pt>
                <c:pt idx="61">
                  <c:v>469875.38422806282</c:v>
                </c:pt>
                <c:pt idx="62">
                  <c:v>544976.10040725581</c:v>
                </c:pt>
                <c:pt idx="63">
                  <c:v>606406.81658644881</c:v>
                </c:pt>
                <c:pt idx="64">
                  <c:v>679615.53276564181</c:v>
                </c:pt>
                <c:pt idx="65">
                  <c:v>750729.24894483481</c:v>
                </c:pt>
                <c:pt idx="66">
                  <c:v>793179.96512402687</c:v>
                </c:pt>
                <c:pt idx="67">
                  <c:v>852359.68130321987</c:v>
                </c:pt>
                <c:pt idx="68">
                  <c:v>924662.39748241287</c:v>
                </c:pt>
                <c:pt idx="69">
                  <c:v>991323.11366160586</c:v>
                </c:pt>
                <c:pt idx="70">
                  <c:v>1068282.8298407989</c:v>
                </c:pt>
                <c:pt idx="71">
                  <c:v>1134785.5460199919</c:v>
                </c:pt>
                <c:pt idx="72">
                  <c:v>1208080.2621991849</c:v>
                </c:pt>
                <c:pt idx="73">
                  <c:v>1284766.9783783769</c:v>
                </c:pt>
              </c:numCache>
            </c:numRef>
          </c:yVal>
        </c:ser>
        <c:axId val="56884608"/>
        <c:axId val="57247616"/>
      </c:scatterChart>
      <c:valAx>
        <c:axId val="5688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  <c:layout/>
        </c:title>
        <c:numFmt formatCode="General" sourceLinked="1"/>
        <c:tickLblPos val="nextTo"/>
        <c:crossAx val="57247616"/>
        <c:crosses val="autoZero"/>
        <c:crossBetween val="midCat"/>
      </c:valAx>
      <c:valAx>
        <c:axId val="572476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688460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9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Data!$C$11:$C$76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xVal>
          <c:yVal>
            <c:numRef>
              <c:f>Data!$E$11:$E$76</c:f>
              <c:numCache>
                <c:formatCode>General</c:formatCode>
                <c:ptCount val="66"/>
                <c:pt idx="0">
                  <c:v>15.32465465287539</c:v>
                </c:pt>
                <c:pt idx="1">
                  <c:v>15.302805694872255</c:v>
                </c:pt>
                <c:pt idx="2">
                  <c:v>15.269907160744758</c:v>
                </c:pt>
                <c:pt idx="3">
                  <c:v>15.268184946732339</c:v>
                </c:pt>
                <c:pt idx="4">
                  <c:v>15.230361034337063</c:v>
                </c:pt>
                <c:pt idx="5">
                  <c:v>15.022921345646932</c:v>
                </c:pt>
                <c:pt idx="6">
                  <c:v>14.987954923587669</c:v>
                </c:pt>
                <c:pt idx="7">
                  <c:v>14.914480116137366</c:v>
                </c:pt>
                <c:pt idx="8">
                  <c:v>14.85108009516229</c:v>
                </c:pt>
                <c:pt idx="9">
                  <c:v>14.821188874741882</c:v>
                </c:pt>
                <c:pt idx="10">
                  <c:v>14.796508671718223</c:v>
                </c:pt>
                <c:pt idx="11">
                  <c:v>14.734448183722057</c:v>
                </c:pt>
                <c:pt idx="12">
                  <c:v>14.670432991563192</c:v>
                </c:pt>
                <c:pt idx="13">
                  <c:v>14.607353997269053</c:v>
                </c:pt>
                <c:pt idx="14">
                  <c:v>14.583364852585149</c:v>
                </c:pt>
                <c:pt idx="15">
                  <c:v>14.56211888142926</c:v>
                </c:pt>
                <c:pt idx="16">
                  <c:v>14.551856586089967</c:v>
                </c:pt>
                <c:pt idx="17">
                  <c:v>14.535579085152936</c:v>
                </c:pt>
                <c:pt idx="18">
                  <c:v>14.524257920452479</c:v>
                </c:pt>
                <c:pt idx="19">
                  <c:v>14.50968071510521</c:v>
                </c:pt>
                <c:pt idx="20">
                  <c:v>14.43917153108138</c:v>
                </c:pt>
                <c:pt idx="21">
                  <c:v>14.41390630259346</c:v>
                </c:pt>
                <c:pt idx="22">
                  <c:v>14.388251264661122</c:v>
                </c:pt>
                <c:pt idx="23">
                  <c:v>14.355191241257353</c:v>
                </c:pt>
                <c:pt idx="24">
                  <c:v>14.347196484784305</c:v>
                </c:pt>
                <c:pt idx="25">
                  <c:v>14.321298714972981</c:v>
                </c:pt>
                <c:pt idx="26">
                  <c:v>14.317861573462697</c:v>
                </c:pt>
                <c:pt idx="27">
                  <c:v>14.285895989314309</c:v>
                </c:pt>
                <c:pt idx="28">
                  <c:v>14.254238280337745</c:v>
                </c:pt>
                <c:pt idx="29">
                  <c:v>14.253318937593333</c:v>
                </c:pt>
                <c:pt idx="30">
                  <c:v>14.087998786343885</c:v>
                </c:pt>
                <c:pt idx="31">
                  <c:v>14.066838763928045</c:v>
                </c:pt>
                <c:pt idx="32">
                  <c:v>14.034401881358132</c:v>
                </c:pt>
                <c:pt idx="33">
                  <c:v>14.018962291842664</c:v>
                </c:pt>
                <c:pt idx="34">
                  <c:v>14.002937393948198</c:v>
                </c:pt>
                <c:pt idx="35">
                  <c:v>13.989894024656659</c:v>
                </c:pt>
                <c:pt idx="36">
                  <c:v>13.941287336135085</c:v>
                </c:pt>
                <c:pt idx="37">
                  <c:v>13.932679182686689</c:v>
                </c:pt>
                <c:pt idx="38">
                  <c:v>13.926701245095403</c:v>
                </c:pt>
                <c:pt idx="39">
                  <c:v>13.924985398169259</c:v>
                </c:pt>
                <c:pt idx="40">
                  <c:v>13.900554584321453</c:v>
                </c:pt>
                <c:pt idx="41">
                  <c:v>13.849032370881652</c:v>
                </c:pt>
                <c:pt idx="42">
                  <c:v>13.827456915232634</c:v>
                </c:pt>
                <c:pt idx="43">
                  <c:v>13.727857884478905</c:v>
                </c:pt>
                <c:pt idx="44">
                  <c:v>13.72026867582761</c:v>
                </c:pt>
                <c:pt idx="45">
                  <c:v>13.715727791037137</c:v>
                </c:pt>
                <c:pt idx="46">
                  <c:v>13.704612516248297</c:v>
                </c:pt>
                <c:pt idx="47">
                  <c:v>13.657591620497197</c:v>
                </c:pt>
                <c:pt idx="48">
                  <c:v>13.648394016805288</c:v>
                </c:pt>
                <c:pt idx="49">
                  <c:v>13.648171796420852</c:v>
                </c:pt>
                <c:pt idx="50">
                  <c:v>13.63868387665228</c:v>
                </c:pt>
                <c:pt idx="51">
                  <c:v>13.637034398145223</c:v>
                </c:pt>
                <c:pt idx="52">
                  <c:v>13.60257720472492</c:v>
                </c:pt>
                <c:pt idx="53">
                  <c:v>13.592939342834459</c:v>
                </c:pt>
                <c:pt idx="54">
                  <c:v>13.589538008806517</c:v>
                </c:pt>
                <c:pt idx="55">
                  <c:v>13.568781031510532</c:v>
                </c:pt>
                <c:pt idx="56">
                  <c:v>13.562863527878148</c:v>
                </c:pt>
                <c:pt idx="57">
                  <c:v>13.554193844623461</c:v>
                </c:pt>
                <c:pt idx="58">
                  <c:v>13.507175336625346</c:v>
                </c:pt>
                <c:pt idx="59">
                  <c:v>13.481477344506366</c:v>
                </c:pt>
                <c:pt idx="60">
                  <c:v>13.47374393075866</c:v>
                </c:pt>
                <c:pt idx="61">
                  <c:v>13.457915190565799</c:v>
                </c:pt>
                <c:pt idx="62">
                  <c:v>13.45668616275225</c:v>
                </c:pt>
                <c:pt idx="63">
                  <c:v>13.440353000841553</c:v>
                </c:pt>
                <c:pt idx="64">
                  <c:v>13.43374781621692</c:v>
                </c:pt>
                <c:pt idx="65">
                  <c:v>13.432088213231657</c:v>
                </c:pt>
              </c:numCache>
            </c:numRef>
          </c:yVal>
        </c:ser>
        <c:ser>
          <c:idx val="1"/>
          <c:order val="1"/>
          <c:tx>
            <c:v>Predicted 15.494125591577</c:v>
          </c:tx>
          <c:spPr>
            <a:ln w="28575">
              <a:noFill/>
            </a:ln>
          </c:spPr>
          <c:xVal>
            <c:numRef>
              <c:f>Data!$C$11:$C$76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xVal>
          <c:yVal>
            <c:numRef>
              <c:f>'SP 2 (-First 8)'!$B$25:$B$90</c:f>
              <c:numCache>
                <c:formatCode>General</c:formatCode>
                <c:ptCount val="66"/>
                <c:pt idx="0">
                  <c:v>15.08178049450162</c:v>
                </c:pt>
                <c:pt idx="1">
                  <c:v>15.053250942575962</c:v>
                </c:pt>
                <c:pt idx="2">
                  <c:v>15.024721390650306</c:v>
                </c:pt>
                <c:pt idx="3">
                  <c:v>14.99619183872465</c:v>
                </c:pt>
                <c:pt idx="4">
                  <c:v>14.967662286798992</c:v>
                </c:pt>
                <c:pt idx="5">
                  <c:v>14.939132734873336</c:v>
                </c:pt>
                <c:pt idx="6">
                  <c:v>14.91060318294768</c:v>
                </c:pt>
                <c:pt idx="7">
                  <c:v>14.882073631022022</c:v>
                </c:pt>
                <c:pt idx="8">
                  <c:v>14.853544079096366</c:v>
                </c:pt>
                <c:pt idx="9">
                  <c:v>14.825014527170708</c:v>
                </c:pt>
                <c:pt idx="10">
                  <c:v>14.796484975245052</c:v>
                </c:pt>
                <c:pt idx="11">
                  <c:v>14.767955423319396</c:v>
                </c:pt>
                <c:pt idx="12">
                  <c:v>14.739425871393738</c:v>
                </c:pt>
                <c:pt idx="13">
                  <c:v>14.710896319468082</c:v>
                </c:pt>
                <c:pt idx="14">
                  <c:v>14.682366767542426</c:v>
                </c:pt>
                <c:pt idx="15">
                  <c:v>14.653837215616768</c:v>
                </c:pt>
                <c:pt idx="16">
                  <c:v>14.625307663691112</c:v>
                </c:pt>
                <c:pt idx="17">
                  <c:v>14.596778111765456</c:v>
                </c:pt>
                <c:pt idx="18">
                  <c:v>14.568248559839798</c:v>
                </c:pt>
                <c:pt idx="19">
                  <c:v>14.539719007914142</c:v>
                </c:pt>
                <c:pt idx="20">
                  <c:v>14.511189455988486</c:v>
                </c:pt>
                <c:pt idx="21">
                  <c:v>14.482659904062828</c:v>
                </c:pt>
                <c:pt idx="22">
                  <c:v>14.454130352137172</c:v>
                </c:pt>
                <c:pt idx="23">
                  <c:v>14.425600800211516</c:v>
                </c:pt>
                <c:pt idx="24">
                  <c:v>14.397071248285858</c:v>
                </c:pt>
                <c:pt idx="25">
                  <c:v>14.368541696360202</c:v>
                </c:pt>
                <c:pt idx="26">
                  <c:v>14.340012144434546</c:v>
                </c:pt>
                <c:pt idx="27">
                  <c:v>14.311482592508888</c:v>
                </c:pt>
                <c:pt idx="28">
                  <c:v>14.282953040583232</c:v>
                </c:pt>
                <c:pt idx="29">
                  <c:v>14.254423488657576</c:v>
                </c:pt>
                <c:pt idx="30">
                  <c:v>14.225893936731918</c:v>
                </c:pt>
                <c:pt idx="31">
                  <c:v>14.197364384806262</c:v>
                </c:pt>
                <c:pt idx="32">
                  <c:v>14.168834832880606</c:v>
                </c:pt>
                <c:pt idx="33">
                  <c:v>14.140305280954948</c:v>
                </c:pt>
                <c:pt idx="34">
                  <c:v>14.111775729029292</c:v>
                </c:pt>
                <c:pt idx="35">
                  <c:v>14.083246177103636</c:v>
                </c:pt>
                <c:pt idx="36">
                  <c:v>14.054716625177978</c:v>
                </c:pt>
                <c:pt idx="37">
                  <c:v>14.026187073252322</c:v>
                </c:pt>
                <c:pt idx="38">
                  <c:v>13.997657521326666</c:v>
                </c:pt>
                <c:pt idx="39">
                  <c:v>13.969127969401008</c:v>
                </c:pt>
                <c:pt idx="40">
                  <c:v>13.940598417475352</c:v>
                </c:pt>
                <c:pt idx="41">
                  <c:v>13.912068865549696</c:v>
                </c:pt>
                <c:pt idx="42">
                  <c:v>13.883539313624038</c:v>
                </c:pt>
                <c:pt idx="43">
                  <c:v>13.855009761698382</c:v>
                </c:pt>
                <c:pt idx="44">
                  <c:v>13.826480209772726</c:v>
                </c:pt>
                <c:pt idx="45">
                  <c:v>13.797950657847068</c:v>
                </c:pt>
                <c:pt idx="46">
                  <c:v>13.769421105921412</c:v>
                </c:pt>
                <c:pt idx="47">
                  <c:v>13.740891553995755</c:v>
                </c:pt>
                <c:pt idx="48">
                  <c:v>13.712362002070098</c:v>
                </c:pt>
                <c:pt idx="49">
                  <c:v>13.683832450144441</c:v>
                </c:pt>
                <c:pt idx="50">
                  <c:v>13.655302898218785</c:v>
                </c:pt>
                <c:pt idx="51">
                  <c:v>13.626773346293128</c:v>
                </c:pt>
                <c:pt idx="52">
                  <c:v>13.598243794367471</c:v>
                </c:pt>
                <c:pt idx="53">
                  <c:v>13.569714242441815</c:v>
                </c:pt>
                <c:pt idx="54">
                  <c:v>13.541184690516157</c:v>
                </c:pt>
                <c:pt idx="55">
                  <c:v>13.512655138590501</c:v>
                </c:pt>
                <c:pt idx="56">
                  <c:v>13.484125586664845</c:v>
                </c:pt>
                <c:pt idx="57">
                  <c:v>13.455596034739187</c:v>
                </c:pt>
                <c:pt idx="58">
                  <c:v>13.427066482813531</c:v>
                </c:pt>
                <c:pt idx="59">
                  <c:v>13.398536930887873</c:v>
                </c:pt>
                <c:pt idx="60">
                  <c:v>13.370007378962217</c:v>
                </c:pt>
                <c:pt idx="61">
                  <c:v>13.341477827036561</c:v>
                </c:pt>
                <c:pt idx="62">
                  <c:v>13.312948275110905</c:v>
                </c:pt>
                <c:pt idx="63">
                  <c:v>13.284418723185247</c:v>
                </c:pt>
                <c:pt idx="64">
                  <c:v>13.255889171259591</c:v>
                </c:pt>
                <c:pt idx="65">
                  <c:v>13.227359619333933</c:v>
                </c:pt>
              </c:numCache>
            </c:numRef>
          </c:yVal>
        </c:ser>
        <c:axId val="60056704"/>
        <c:axId val="60058624"/>
      </c:scatterChart>
      <c:valAx>
        <c:axId val="6005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9</a:t>
                </a:r>
              </a:p>
            </c:rich>
          </c:tx>
          <c:layout/>
        </c:title>
        <c:numFmt formatCode="General" sourceLinked="1"/>
        <c:tickLblPos val="nextTo"/>
        <c:crossAx val="60058624"/>
        <c:crosses val="autoZero"/>
        <c:crossBetween val="midCat"/>
      </c:valAx>
      <c:valAx>
        <c:axId val="60058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15.494125591577</a:t>
                </a:r>
              </a:p>
            </c:rich>
          </c:tx>
          <c:layout/>
        </c:title>
        <c:numFmt formatCode="General" sourceLinked="1"/>
        <c:tickLblPos val="nextTo"/>
        <c:crossAx val="60056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2.19722457733622  Residual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311813724828137"/>
          <c:y val="0.23882497816576168"/>
          <c:w val="0.83821414261467742"/>
          <c:h val="0.560176276605564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Data!$G$11:$G$76</c:f>
              <c:numCache>
                <c:formatCode>General</c:formatCode>
                <c:ptCount val="66"/>
                <c:pt idx="0">
                  <c:v>2.3025850929940459</c:v>
                </c:pt>
                <c:pt idx="1">
                  <c:v>2.3978952727983707</c:v>
                </c:pt>
                <c:pt idx="2">
                  <c:v>2.4849066497880004</c:v>
                </c:pt>
                <c:pt idx="3">
                  <c:v>2.5649493574615367</c:v>
                </c:pt>
                <c:pt idx="4">
                  <c:v>2.6390573296152584</c:v>
                </c:pt>
                <c:pt idx="5">
                  <c:v>2.7080502011022101</c:v>
                </c:pt>
                <c:pt idx="6">
                  <c:v>2.7725887222397811</c:v>
                </c:pt>
                <c:pt idx="7">
                  <c:v>2.8332133440562162</c:v>
                </c:pt>
                <c:pt idx="8">
                  <c:v>2.8903717578961645</c:v>
                </c:pt>
                <c:pt idx="9">
                  <c:v>2.9444389791664403</c:v>
                </c:pt>
                <c:pt idx="10">
                  <c:v>2.9957322735539909</c:v>
                </c:pt>
                <c:pt idx="11">
                  <c:v>3.044522437723423</c:v>
                </c:pt>
                <c:pt idx="12">
                  <c:v>3.0910424533583161</c:v>
                </c:pt>
                <c:pt idx="13">
                  <c:v>3.1354942159291497</c:v>
                </c:pt>
                <c:pt idx="14">
                  <c:v>3.1780538303479458</c:v>
                </c:pt>
                <c:pt idx="15">
                  <c:v>3.2188758248682006</c:v>
                </c:pt>
                <c:pt idx="16">
                  <c:v>3.2580965380214821</c:v>
                </c:pt>
                <c:pt idx="17">
                  <c:v>3.2958368660043291</c:v>
                </c:pt>
                <c:pt idx="18">
                  <c:v>3.3322045101752038</c:v>
                </c:pt>
                <c:pt idx="19">
                  <c:v>3.3672958299864741</c:v>
                </c:pt>
                <c:pt idx="20">
                  <c:v>3.4011973816621555</c:v>
                </c:pt>
                <c:pt idx="21">
                  <c:v>3.4339872044851463</c:v>
                </c:pt>
                <c:pt idx="22">
                  <c:v>3.4657359027997265</c:v>
                </c:pt>
                <c:pt idx="23">
                  <c:v>3.4965075614664802</c:v>
                </c:pt>
                <c:pt idx="24">
                  <c:v>3.5263605246161616</c:v>
                </c:pt>
                <c:pt idx="25">
                  <c:v>3.5553480614894135</c:v>
                </c:pt>
                <c:pt idx="26">
                  <c:v>3.5835189384561099</c:v>
                </c:pt>
                <c:pt idx="27">
                  <c:v>3.6109179126442243</c:v>
                </c:pt>
                <c:pt idx="28">
                  <c:v>3.6375861597263857</c:v>
                </c:pt>
                <c:pt idx="29">
                  <c:v>3.6635616461296463</c:v>
                </c:pt>
                <c:pt idx="30">
                  <c:v>3.6888794541139363</c:v>
                </c:pt>
                <c:pt idx="31">
                  <c:v>3.713572066704308</c:v>
                </c:pt>
                <c:pt idx="32">
                  <c:v>3.7376696182833684</c:v>
                </c:pt>
                <c:pt idx="33">
                  <c:v>3.7612001156935624</c:v>
                </c:pt>
                <c:pt idx="34">
                  <c:v>3.784189633918261</c:v>
                </c:pt>
                <c:pt idx="35">
                  <c:v>3.8066624897703196</c:v>
                </c:pt>
                <c:pt idx="36">
                  <c:v>3.8286413964890951</c:v>
                </c:pt>
                <c:pt idx="37">
                  <c:v>3.8501476017100584</c:v>
                </c:pt>
                <c:pt idx="38">
                  <c:v>3.8712010109078911</c:v>
                </c:pt>
                <c:pt idx="39">
                  <c:v>3.8918202981106265</c:v>
                </c:pt>
                <c:pt idx="40">
                  <c:v>3.912023005428146</c:v>
                </c:pt>
                <c:pt idx="41">
                  <c:v>3.9318256327243257</c:v>
                </c:pt>
                <c:pt idx="42">
                  <c:v>3.9512437185814275</c:v>
                </c:pt>
                <c:pt idx="43">
                  <c:v>3.970291913552122</c:v>
                </c:pt>
                <c:pt idx="44">
                  <c:v>3.9889840465642745</c:v>
                </c:pt>
                <c:pt idx="45">
                  <c:v>4.0073331852324712</c:v>
                </c:pt>
                <c:pt idx="46">
                  <c:v>4.0253516907351496</c:v>
                </c:pt>
                <c:pt idx="47">
                  <c:v>4.0430512678345503</c:v>
                </c:pt>
                <c:pt idx="48">
                  <c:v>4.0604430105464191</c:v>
                </c:pt>
                <c:pt idx="49">
                  <c:v>4.0775374439057197</c:v>
                </c:pt>
                <c:pt idx="50">
                  <c:v>4.0943445622221004</c:v>
                </c:pt>
                <c:pt idx="51">
                  <c:v>4.1108738641733114</c:v>
                </c:pt>
                <c:pt idx="52">
                  <c:v>4.1271343850450917</c:v>
                </c:pt>
                <c:pt idx="53">
                  <c:v>4.1431347263915326</c:v>
                </c:pt>
                <c:pt idx="54">
                  <c:v>4.1588830833596715</c:v>
                </c:pt>
                <c:pt idx="55">
                  <c:v>4.1743872698956368</c:v>
                </c:pt>
                <c:pt idx="56">
                  <c:v>4.1896547420264252</c:v>
                </c:pt>
                <c:pt idx="57">
                  <c:v>4.2046926193909657</c:v>
                </c:pt>
                <c:pt idx="58">
                  <c:v>4.219507705176107</c:v>
                </c:pt>
                <c:pt idx="59">
                  <c:v>4.2341065045972597</c:v>
                </c:pt>
                <c:pt idx="60">
                  <c:v>4.2484952420493594</c:v>
                </c:pt>
                <c:pt idx="61">
                  <c:v>4.2626798770413155</c:v>
                </c:pt>
                <c:pt idx="62">
                  <c:v>4.2766661190160553</c:v>
                </c:pt>
                <c:pt idx="63">
                  <c:v>4.290459441148391</c:v>
                </c:pt>
                <c:pt idx="64">
                  <c:v>4.3040650932041702</c:v>
                </c:pt>
                <c:pt idx="65">
                  <c:v>4.3174881135363101</c:v>
                </c:pt>
              </c:numCache>
            </c:numRef>
          </c:xVal>
          <c:yVal>
            <c:numRef>
              <c:f>'SP 3 (-First 8)'!$C$25:$C$90</c:f>
              <c:numCache>
                <c:formatCode>General</c:formatCode>
                <c:ptCount val="66"/>
                <c:pt idx="0">
                  <c:v>-0.17514033452285638</c:v>
                </c:pt>
                <c:pt idx="1">
                  <c:v>-9.9855478593131153E-2</c:v>
                </c:pt>
                <c:pt idx="2">
                  <c:v>-4.4077788209202495E-2</c:v>
                </c:pt>
                <c:pt idx="3">
                  <c:v>3.577421671077019E-2</c:v>
                </c:pt>
                <c:pt idx="4">
                  <c:v>7.3476234419706188E-2</c:v>
                </c:pt>
                <c:pt idx="5">
                  <c:v>-6.3650495513387639E-2</c:v>
                </c:pt>
                <c:pt idx="6">
                  <c:v>-3.2843537262708722E-2</c:v>
                </c:pt>
                <c:pt idx="7">
                  <c:v>-4.4533751006889943E-2</c:v>
                </c:pt>
                <c:pt idx="8">
                  <c:v>-4.9681707553743237E-2</c:v>
                </c:pt>
                <c:pt idx="9">
                  <c:v>-2.4471201993613079E-2</c:v>
                </c:pt>
                <c:pt idx="10">
                  <c:v>3.123318661485186E-3</c:v>
                </c:pt>
                <c:pt idx="11">
                  <c:v>-9.2134699573733769E-3</c:v>
                </c:pt>
                <c:pt idx="12">
                  <c:v>-2.5818547560684024E-2</c:v>
                </c:pt>
                <c:pt idx="13">
                  <c:v>-4.3595253647964682E-2</c:v>
                </c:pt>
                <c:pt idx="14">
                  <c:v>-2.4210462027301816E-2</c:v>
                </c:pt>
                <c:pt idx="15">
                  <c:v>-3.8533638338371645E-3</c:v>
                </c:pt>
                <c:pt idx="16">
                  <c:v>2.5855490409908199E-2</c:v>
                </c:pt>
                <c:pt idx="17">
                  <c:v>4.8040428674829272E-2</c:v>
                </c:pt>
                <c:pt idx="18">
                  <c:v>7.3782754876631884E-2</c:v>
                </c:pt>
                <c:pt idx="19">
                  <c:v>9.4968295294865612E-2</c:v>
                </c:pt>
                <c:pt idx="20">
                  <c:v>5.9009324262570217E-2</c:v>
                </c:pt>
                <c:pt idx="21">
                  <c:v>6.7161308453492552E-2</c:v>
                </c:pt>
                <c:pt idx="22">
                  <c:v>7.3862438152254128E-2</c:v>
                </c:pt>
                <c:pt idx="23">
                  <c:v>7.2162848371403854E-2</c:v>
                </c:pt>
                <c:pt idx="24">
                  <c:v>9.4592251981559627E-2</c:v>
                </c:pt>
                <c:pt idx="25">
                  <c:v>9.8236657190772902E-2</c:v>
                </c:pt>
                <c:pt idx="26">
                  <c:v>0.1235094050881731</c:v>
                </c:pt>
                <c:pt idx="27">
                  <c:v>0.11946703823098481</c:v>
                </c:pt>
                <c:pt idx="28">
                  <c:v>0.11498783794375989</c:v>
                </c:pt>
                <c:pt idx="29">
                  <c:v>0.14054098815120142</c:v>
                </c:pt>
                <c:pt idx="30">
                  <c:v>1.0230676286564488E-3</c:v>
                </c:pt>
                <c:pt idx="31">
                  <c:v>5.0281182595117713E-3</c:v>
                </c:pt>
                <c:pt idx="32">
                  <c:v>-2.8501379797880588E-3</c:v>
                </c:pt>
                <c:pt idx="33">
                  <c:v>5.6909948355770013E-3</c:v>
                </c:pt>
                <c:pt idx="34">
                  <c:v>1.3095489165831253E-2</c:v>
                </c:pt>
                <c:pt idx="35">
                  <c:v>2.2954964075774242E-2</c:v>
                </c:pt>
                <c:pt idx="36">
                  <c:v>-3.2522804404226946E-3</c:v>
                </c:pt>
                <c:pt idx="37">
                  <c:v>1.0057264101297037E-2</c:v>
                </c:pt>
                <c:pt idx="38">
                  <c:v>2.5535564824462398E-2</c:v>
                </c:pt>
                <c:pt idx="39">
                  <c:v>4.4833527867940148E-2</c:v>
                </c:pt>
                <c:pt idx="40">
                  <c:v>4.09919733998656E-2</c:v>
                </c:pt>
                <c:pt idx="41">
                  <c:v>9.6512843168312656E-3</c:v>
                </c:pt>
                <c:pt idx="42">
                  <c:v>7.8654538940838847E-3</c:v>
                </c:pt>
                <c:pt idx="43">
                  <c:v>-7.232091989226852E-2</c:v>
                </c:pt>
                <c:pt idx="44">
                  <c:v>-6.0860346308986735E-2</c:v>
                </c:pt>
                <c:pt idx="45">
                  <c:v>-4.6701005951588215E-2</c:v>
                </c:pt>
                <c:pt idx="46">
                  <c:v>-3.9453014986040813E-2</c:v>
                </c:pt>
                <c:pt idx="47">
                  <c:v>-6.8435675658861328E-2</c:v>
                </c:pt>
                <c:pt idx="48">
                  <c:v>-5.9908768663548884E-2</c:v>
                </c:pt>
                <c:pt idx="49">
                  <c:v>-4.270947633424349E-2</c:v>
                </c:pt>
                <c:pt idx="50">
                  <c:v>-3.5068695825021479E-2</c:v>
                </c:pt>
                <c:pt idx="51">
                  <c:v>-1.987260606785668E-2</c:v>
                </c:pt>
                <c:pt idx="52">
                  <c:v>-3.7758155073538191E-2</c:v>
                </c:pt>
                <c:pt idx="53">
                  <c:v>-3.1089530265536069E-2</c:v>
                </c:pt>
                <c:pt idx="54">
                  <c:v>-1.8441183360842217E-2</c:v>
                </c:pt>
                <c:pt idx="55">
                  <c:v>-2.3397322034377055E-2</c:v>
                </c:pt>
                <c:pt idx="56">
                  <c:v>-1.3755230666292917E-2</c:v>
                </c:pt>
                <c:pt idx="57">
                  <c:v>-7.0993066786968484E-3</c:v>
                </c:pt>
                <c:pt idx="58">
                  <c:v>-3.9019261835891328E-2</c:v>
                </c:pt>
                <c:pt idx="59">
                  <c:v>-4.983912583121608E-2</c:v>
                </c:pt>
                <c:pt idx="60">
                  <c:v>-4.2908492682036226E-2</c:v>
                </c:pt>
                <c:pt idx="61">
                  <c:v>-4.4281193668563645E-2</c:v>
                </c:pt>
                <c:pt idx="62">
                  <c:v>-3.1256371280763418E-2</c:v>
                </c:pt>
                <c:pt idx="63">
                  <c:v>-3.3532294098334248E-2</c:v>
                </c:pt>
                <c:pt idx="64">
                  <c:v>-2.6271500524893909E-2</c:v>
                </c:pt>
                <c:pt idx="65">
                  <c:v>-1.4251251452003899E-2</c:v>
                </c:pt>
              </c:numCache>
            </c:numRef>
          </c:yVal>
        </c:ser>
        <c:axId val="60120448"/>
        <c:axId val="60134912"/>
      </c:scatterChart>
      <c:valAx>
        <c:axId val="60120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2.19722457733622</a:t>
                </a:r>
              </a:p>
            </c:rich>
          </c:tx>
          <c:layout/>
        </c:title>
        <c:numFmt formatCode="General" sourceLinked="1"/>
        <c:tickLblPos val="nextTo"/>
        <c:crossAx val="60134912"/>
        <c:crosses val="autoZero"/>
        <c:crossBetween val="midCat"/>
      </c:valAx>
      <c:valAx>
        <c:axId val="601349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012044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2.19722457733622 Line Fit 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2588431676166002E-2"/>
          <c:y val="9.9549174000308785E-2"/>
          <c:w val="0.70643604695856532"/>
          <c:h val="0.749638001132211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Data!$G$11:$G$76</c:f>
              <c:numCache>
                <c:formatCode>General</c:formatCode>
                <c:ptCount val="66"/>
                <c:pt idx="0">
                  <c:v>2.3025850929940459</c:v>
                </c:pt>
                <c:pt idx="1">
                  <c:v>2.3978952727983707</c:v>
                </c:pt>
                <c:pt idx="2">
                  <c:v>2.4849066497880004</c:v>
                </c:pt>
                <c:pt idx="3">
                  <c:v>2.5649493574615367</c:v>
                </c:pt>
                <c:pt idx="4">
                  <c:v>2.6390573296152584</c:v>
                </c:pt>
                <c:pt idx="5">
                  <c:v>2.7080502011022101</c:v>
                </c:pt>
                <c:pt idx="6">
                  <c:v>2.7725887222397811</c:v>
                </c:pt>
                <c:pt idx="7">
                  <c:v>2.8332133440562162</c:v>
                </c:pt>
                <c:pt idx="8">
                  <c:v>2.8903717578961645</c:v>
                </c:pt>
                <c:pt idx="9">
                  <c:v>2.9444389791664403</c:v>
                </c:pt>
                <c:pt idx="10">
                  <c:v>2.9957322735539909</c:v>
                </c:pt>
                <c:pt idx="11">
                  <c:v>3.044522437723423</c:v>
                </c:pt>
                <c:pt idx="12">
                  <c:v>3.0910424533583161</c:v>
                </c:pt>
                <c:pt idx="13">
                  <c:v>3.1354942159291497</c:v>
                </c:pt>
                <c:pt idx="14">
                  <c:v>3.1780538303479458</c:v>
                </c:pt>
                <c:pt idx="15">
                  <c:v>3.2188758248682006</c:v>
                </c:pt>
                <c:pt idx="16">
                  <c:v>3.2580965380214821</c:v>
                </c:pt>
                <c:pt idx="17">
                  <c:v>3.2958368660043291</c:v>
                </c:pt>
                <c:pt idx="18">
                  <c:v>3.3322045101752038</c:v>
                </c:pt>
                <c:pt idx="19">
                  <c:v>3.3672958299864741</c:v>
                </c:pt>
                <c:pt idx="20">
                  <c:v>3.4011973816621555</c:v>
                </c:pt>
                <c:pt idx="21">
                  <c:v>3.4339872044851463</c:v>
                </c:pt>
                <c:pt idx="22">
                  <c:v>3.4657359027997265</c:v>
                </c:pt>
                <c:pt idx="23">
                  <c:v>3.4965075614664802</c:v>
                </c:pt>
                <c:pt idx="24">
                  <c:v>3.5263605246161616</c:v>
                </c:pt>
                <c:pt idx="25">
                  <c:v>3.5553480614894135</c:v>
                </c:pt>
                <c:pt idx="26">
                  <c:v>3.5835189384561099</c:v>
                </c:pt>
                <c:pt idx="27">
                  <c:v>3.6109179126442243</c:v>
                </c:pt>
                <c:pt idx="28">
                  <c:v>3.6375861597263857</c:v>
                </c:pt>
                <c:pt idx="29">
                  <c:v>3.6635616461296463</c:v>
                </c:pt>
                <c:pt idx="30">
                  <c:v>3.6888794541139363</c:v>
                </c:pt>
                <c:pt idx="31">
                  <c:v>3.713572066704308</c:v>
                </c:pt>
                <c:pt idx="32">
                  <c:v>3.7376696182833684</c:v>
                </c:pt>
                <c:pt idx="33">
                  <c:v>3.7612001156935624</c:v>
                </c:pt>
                <c:pt idx="34">
                  <c:v>3.784189633918261</c:v>
                </c:pt>
                <c:pt idx="35">
                  <c:v>3.8066624897703196</c:v>
                </c:pt>
                <c:pt idx="36">
                  <c:v>3.8286413964890951</c:v>
                </c:pt>
                <c:pt idx="37">
                  <c:v>3.8501476017100584</c:v>
                </c:pt>
                <c:pt idx="38">
                  <c:v>3.8712010109078911</c:v>
                </c:pt>
                <c:pt idx="39">
                  <c:v>3.8918202981106265</c:v>
                </c:pt>
                <c:pt idx="40">
                  <c:v>3.912023005428146</c:v>
                </c:pt>
                <c:pt idx="41">
                  <c:v>3.9318256327243257</c:v>
                </c:pt>
                <c:pt idx="42">
                  <c:v>3.9512437185814275</c:v>
                </c:pt>
                <c:pt idx="43">
                  <c:v>3.970291913552122</c:v>
                </c:pt>
                <c:pt idx="44">
                  <c:v>3.9889840465642745</c:v>
                </c:pt>
                <c:pt idx="45">
                  <c:v>4.0073331852324712</c:v>
                </c:pt>
                <c:pt idx="46">
                  <c:v>4.0253516907351496</c:v>
                </c:pt>
                <c:pt idx="47">
                  <c:v>4.0430512678345503</c:v>
                </c:pt>
                <c:pt idx="48">
                  <c:v>4.0604430105464191</c:v>
                </c:pt>
                <c:pt idx="49">
                  <c:v>4.0775374439057197</c:v>
                </c:pt>
                <c:pt idx="50">
                  <c:v>4.0943445622221004</c:v>
                </c:pt>
                <c:pt idx="51">
                  <c:v>4.1108738641733114</c:v>
                </c:pt>
                <c:pt idx="52">
                  <c:v>4.1271343850450917</c:v>
                </c:pt>
                <c:pt idx="53">
                  <c:v>4.1431347263915326</c:v>
                </c:pt>
                <c:pt idx="54">
                  <c:v>4.1588830833596715</c:v>
                </c:pt>
                <c:pt idx="55">
                  <c:v>4.1743872698956368</c:v>
                </c:pt>
                <c:pt idx="56">
                  <c:v>4.1896547420264252</c:v>
                </c:pt>
                <c:pt idx="57">
                  <c:v>4.2046926193909657</c:v>
                </c:pt>
                <c:pt idx="58">
                  <c:v>4.219507705176107</c:v>
                </c:pt>
                <c:pt idx="59">
                  <c:v>4.2341065045972597</c:v>
                </c:pt>
                <c:pt idx="60">
                  <c:v>4.2484952420493594</c:v>
                </c:pt>
                <c:pt idx="61">
                  <c:v>4.2626798770413155</c:v>
                </c:pt>
                <c:pt idx="62">
                  <c:v>4.2766661190160553</c:v>
                </c:pt>
                <c:pt idx="63">
                  <c:v>4.290459441148391</c:v>
                </c:pt>
                <c:pt idx="64">
                  <c:v>4.3040650932041702</c:v>
                </c:pt>
                <c:pt idx="65">
                  <c:v>4.3174881135363101</c:v>
                </c:pt>
              </c:numCache>
            </c:numRef>
          </c:xVal>
          <c:yVal>
            <c:numRef>
              <c:f>Data!$E$11:$E$76</c:f>
              <c:numCache>
                <c:formatCode>General</c:formatCode>
                <c:ptCount val="66"/>
                <c:pt idx="0">
                  <c:v>15.32465465287539</c:v>
                </c:pt>
                <c:pt idx="1">
                  <c:v>15.302805694872255</c:v>
                </c:pt>
                <c:pt idx="2">
                  <c:v>15.269907160744758</c:v>
                </c:pt>
                <c:pt idx="3">
                  <c:v>15.268184946732339</c:v>
                </c:pt>
                <c:pt idx="4">
                  <c:v>15.230361034337063</c:v>
                </c:pt>
                <c:pt idx="5">
                  <c:v>15.022921345646932</c:v>
                </c:pt>
                <c:pt idx="6">
                  <c:v>14.987954923587669</c:v>
                </c:pt>
                <c:pt idx="7">
                  <c:v>14.914480116137366</c:v>
                </c:pt>
                <c:pt idx="8">
                  <c:v>14.85108009516229</c:v>
                </c:pt>
                <c:pt idx="9">
                  <c:v>14.821188874741882</c:v>
                </c:pt>
                <c:pt idx="10">
                  <c:v>14.796508671718223</c:v>
                </c:pt>
                <c:pt idx="11">
                  <c:v>14.734448183722057</c:v>
                </c:pt>
                <c:pt idx="12">
                  <c:v>14.670432991563192</c:v>
                </c:pt>
                <c:pt idx="13">
                  <c:v>14.607353997269053</c:v>
                </c:pt>
                <c:pt idx="14">
                  <c:v>14.583364852585149</c:v>
                </c:pt>
                <c:pt idx="15">
                  <c:v>14.56211888142926</c:v>
                </c:pt>
                <c:pt idx="16">
                  <c:v>14.551856586089967</c:v>
                </c:pt>
                <c:pt idx="17">
                  <c:v>14.535579085152936</c:v>
                </c:pt>
                <c:pt idx="18">
                  <c:v>14.524257920452479</c:v>
                </c:pt>
                <c:pt idx="19">
                  <c:v>14.50968071510521</c:v>
                </c:pt>
                <c:pt idx="20">
                  <c:v>14.43917153108138</c:v>
                </c:pt>
                <c:pt idx="21">
                  <c:v>14.41390630259346</c:v>
                </c:pt>
                <c:pt idx="22">
                  <c:v>14.388251264661122</c:v>
                </c:pt>
                <c:pt idx="23">
                  <c:v>14.355191241257353</c:v>
                </c:pt>
                <c:pt idx="24">
                  <c:v>14.347196484784305</c:v>
                </c:pt>
                <c:pt idx="25">
                  <c:v>14.321298714972981</c:v>
                </c:pt>
                <c:pt idx="26">
                  <c:v>14.317861573462697</c:v>
                </c:pt>
                <c:pt idx="27">
                  <c:v>14.285895989314309</c:v>
                </c:pt>
                <c:pt idx="28">
                  <c:v>14.254238280337745</c:v>
                </c:pt>
                <c:pt idx="29">
                  <c:v>14.253318937593333</c:v>
                </c:pt>
                <c:pt idx="30">
                  <c:v>14.087998786343885</c:v>
                </c:pt>
                <c:pt idx="31">
                  <c:v>14.066838763928045</c:v>
                </c:pt>
                <c:pt idx="32">
                  <c:v>14.034401881358132</c:v>
                </c:pt>
                <c:pt idx="33">
                  <c:v>14.018962291842664</c:v>
                </c:pt>
                <c:pt idx="34">
                  <c:v>14.002937393948198</c:v>
                </c:pt>
                <c:pt idx="35">
                  <c:v>13.989894024656659</c:v>
                </c:pt>
                <c:pt idx="36">
                  <c:v>13.941287336135085</c:v>
                </c:pt>
                <c:pt idx="37">
                  <c:v>13.932679182686689</c:v>
                </c:pt>
                <c:pt idx="38">
                  <c:v>13.926701245095403</c:v>
                </c:pt>
                <c:pt idx="39">
                  <c:v>13.924985398169259</c:v>
                </c:pt>
                <c:pt idx="40">
                  <c:v>13.900554584321453</c:v>
                </c:pt>
                <c:pt idx="41">
                  <c:v>13.849032370881652</c:v>
                </c:pt>
                <c:pt idx="42">
                  <c:v>13.827456915232634</c:v>
                </c:pt>
                <c:pt idx="43">
                  <c:v>13.727857884478905</c:v>
                </c:pt>
                <c:pt idx="44">
                  <c:v>13.72026867582761</c:v>
                </c:pt>
                <c:pt idx="45">
                  <c:v>13.715727791037137</c:v>
                </c:pt>
                <c:pt idx="46">
                  <c:v>13.704612516248297</c:v>
                </c:pt>
                <c:pt idx="47">
                  <c:v>13.657591620497197</c:v>
                </c:pt>
                <c:pt idx="48">
                  <c:v>13.648394016805288</c:v>
                </c:pt>
                <c:pt idx="49">
                  <c:v>13.648171796420852</c:v>
                </c:pt>
                <c:pt idx="50">
                  <c:v>13.63868387665228</c:v>
                </c:pt>
                <c:pt idx="51">
                  <c:v>13.637034398145223</c:v>
                </c:pt>
                <c:pt idx="52">
                  <c:v>13.60257720472492</c:v>
                </c:pt>
                <c:pt idx="53">
                  <c:v>13.592939342834459</c:v>
                </c:pt>
                <c:pt idx="54">
                  <c:v>13.589538008806517</c:v>
                </c:pt>
                <c:pt idx="55">
                  <c:v>13.568781031510532</c:v>
                </c:pt>
                <c:pt idx="56">
                  <c:v>13.562863527878148</c:v>
                </c:pt>
                <c:pt idx="57">
                  <c:v>13.554193844623461</c:v>
                </c:pt>
                <c:pt idx="58">
                  <c:v>13.507175336625346</c:v>
                </c:pt>
                <c:pt idx="59">
                  <c:v>13.481477344506366</c:v>
                </c:pt>
                <c:pt idx="60">
                  <c:v>13.47374393075866</c:v>
                </c:pt>
                <c:pt idx="61">
                  <c:v>13.457915190565799</c:v>
                </c:pt>
                <c:pt idx="62">
                  <c:v>13.45668616275225</c:v>
                </c:pt>
                <c:pt idx="63">
                  <c:v>13.440353000841553</c:v>
                </c:pt>
                <c:pt idx="64">
                  <c:v>13.43374781621692</c:v>
                </c:pt>
                <c:pt idx="65">
                  <c:v>13.432088213231657</c:v>
                </c:pt>
              </c:numCache>
            </c:numRef>
          </c:yVal>
        </c:ser>
        <c:ser>
          <c:idx val="1"/>
          <c:order val="1"/>
          <c:tx>
            <c:v>Predicted 15.494125591577</c:v>
          </c:tx>
          <c:spPr>
            <a:ln w="28575">
              <a:noFill/>
            </a:ln>
          </c:spPr>
          <c:xVal>
            <c:numRef>
              <c:f>Data!$G$11:$G$76</c:f>
              <c:numCache>
                <c:formatCode>General</c:formatCode>
                <c:ptCount val="66"/>
                <c:pt idx="0">
                  <c:v>2.3025850929940459</c:v>
                </c:pt>
                <c:pt idx="1">
                  <c:v>2.3978952727983707</c:v>
                </c:pt>
                <c:pt idx="2">
                  <c:v>2.4849066497880004</c:v>
                </c:pt>
                <c:pt idx="3">
                  <c:v>2.5649493574615367</c:v>
                </c:pt>
                <c:pt idx="4">
                  <c:v>2.6390573296152584</c:v>
                </c:pt>
                <c:pt idx="5">
                  <c:v>2.7080502011022101</c:v>
                </c:pt>
                <c:pt idx="6">
                  <c:v>2.7725887222397811</c:v>
                </c:pt>
                <c:pt idx="7">
                  <c:v>2.8332133440562162</c:v>
                </c:pt>
                <c:pt idx="8">
                  <c:v>2.8903717578961645</c:v>
                </c:pt>
                <c:pt idx="9">
                  <c:v>2.9444389791664403</c:v>
                </c:pt>
                <c:pt idx="10">
                  <c:v>2.9957322735539909</c:v>
                </c:pt>
                <c:pt idx="11">
                  <c:v>3.044522437723423</c:v>
                </c:pt>
                <c:pt idx="12">
                  <c:v>3.0910424533583161</c:v>
                </c:pt>
                <c:pt idx="13">
                  <c:v>3.1354942159291497</c:v>
                </c:pt>
                <c:pt idx="14">
                  <c:v>3.1780538303479458</c:v>
                </c:pt>
                <c:pt idx="15">
                  <c:v>3.2188758248682006</c:v>
                </c:pt>
                <c:pt idx="16">
                  <c:v>3.2580965380214821</c:v>
                </c:pt>
                <c:pt idx="17">
                  <c:v>3.2958368660043291</c:v>
                </c:pt>
                <c:pt idx="18">
                  <c:v>3.3322045101752038</c:v>
                </c:pt>
                <c:pt idx="19">
                  <c:v>3.3672958299864741</c:v>
                </c:pt>
                <c:pt idx="20">
                  <c:v>3.4011973816621555</c:v>
                </c:pt>
                <c:pt idx="21">
                  <c:v>3.4339872044851463</c:v>
                </c:pt>
                <c:pt idx="22">
                  <c:v>3.4657359027997265</c:v>
                </c:pt>
                <c:pt idx="23">
                  <c:v>3.4965075614664802</c:v>
                </c:pt>
                <c:pt idx="24">
                  <c:v>3.5263605246161616</c:v>
                </c:pt>
                <c:pt idx="25">
                  <c:v>3.5553480614894135</c:v>
                </c:pt>
                <c:pt idx="26">
                  <c:v>3.5835189384561099</c:v>
                </c:pt>
                <c:pt idx="27">
                  <c:v>3.6109179126442243</c:v>
                </c:pt>
                <c:pt idx="28">
                  <c:v>3.6375861597263857</c:v>
                </c:pt>
                <c:pt idx="29">
                  <c:v>3.6635616461296463</c:v>
                </c:pt>
                <c:pt idx="30">
                  <c:v>3.6888794541139363</c:v>
                </c:pt>
                <c:pt idx="31">
                  <c:v>3.713572066704308</c:v>
                </c:pt>
                <c:pt idx="32">
                  <c:v>3.7376696182833684</c:v>
                </c:pt>
                <c:pt idx="33">
                  <c:v>3.7612001156935624</c:v>
                </c:pt>
                <c:pt idx="34">
                  <c:v>3.784189633918261</c:v>
                </c:pt>
                <c:pt idx="35">
                  <c:v>3.8066624897703196</c:v>
                </c:pt>
                <c:pt idx="36">
                  <c:v>3.8286413964890951</c:v>
                </c:pt>
                <c:pt idx="37">
                  <c:v>3.8501476017100584</c:v>
                </c:pt>
                <c:pt idx="38">
                  <c:v>3.8712010109078911</c:v>
                </c:pt>
                <c:pt idx="39">
                  <c:v>3.8918202981106265</c:v>
                </c:pt>
                <c:pt idx="40">
                  <c:v>3.912023005428146</c:v>
                </c:pt>
                <c:pt idx="41">
                  <c:v>3.9318256327243257</c:v>
                </c:pt>
                <c:pt idx="42">
                  <c:v>3.9512437185814275</c:v>
                </c:pt>
                <c:pt idx="43">
                  <c:v>3.970291913552122</c:v>
                </c:pt>
                <c:pt idx="44">
                  <c:v>3.9889840465642745</c:v>
                </c:pt>
                <c:pt idx="45">
                  <c:v>4.0073331852324712</c:v>
                </c:pt>
                <c:pt idx="46">
                  <c:v>4.0253516907351496</c:v>
                </c:pt>
                <c:pt idx="47">
                  <c:v>4.0430512678345503</c:v>
                </c:pt>
                <c:pt idx="48">
                  <c:v>4.0604430105464191</c:v>
                </c:pt>
                <c:pt idx="49">
                  <c:v>4.0775374439057197</c:v>
                </c:pt>
                <c:pt idx="50">
                  <c:v>4.0943445622221004</c:v>
                </c:pt>
                <c:pt idx="51">
                  <c:v>4.1108738641733114</c:v>
                </c:pt>
                <c:pt idx="52">
                  <c:v>4.1271343850450917</c:v>
                </c:pt>
                <c:pt idx="53">
                  <c:v>4.1431347263915326</c:v>
                </c:pt>
                <c:pt idx="54">
                  <c:v>4.1588830833596715</c:v>
                </c:pt>
                <c:pt idx="55">
                  <c:v>4.1743872698956368</c:v>
                </c:pt>
                <c:pt idx="56">
                  <c:v>4.1896547420264252</c:v>
                </c:pt>
                <c:pt idx="57">
                  <c:v>4.2046926193909657</c:v>
                </c:pt>
                <c:pt idx="58">
                  <c:v>4.219507705176107</c:v>
                </c:pt>
                <c:pt idx="59">
                  <c:v>4.2341065045972597</c:v>
                </c:pt>
                <c:pt idx="60">
                  <c:v>4.2484952420493594</c:v>
                </c:pt>
                <c:pt idx="61">
                  <c:v>4.2626798770413155</c:v>
                </c:pt>
                <c:pt idx="62">
                  <c:v>4.2766661190160553</c:v>
                </c:pt>
                <c:pt idx="63">
                  <c:v>4.290459441148391</c:v>
                </c:pt>
                <c:pt idx="64">
                  <c:v>4.3040650932041702</c:v>
                </c:pt>
                <c:pt idx="65">
                  <c:v>4.3174881135363101</c:v>
                </c:pt>
              </c:numCache>
            </c:numRef>
          </c:xVal>
          <c:yVal>
            <c:numRef>
              <c:f>'SP 3 (-First 8)'!$B$25:$B$90</c:f>
              <c:numCache>
                <c:formatCode>General</c:formatCode>
                <c:ptCount val="66"/>
                <c:pt idx="0">
                  <c:v>15.499794987398246</c:v>
                </c:pt>
                <c:pt idx="1">
                  <c:v>15.402661173465386</c:v>
                </c:pt>
                <c:pt idx="2">
                  <c:v>15.31398494895396</c:v>
                </c:pt>
                <c:pt idx="3">
                  <c:v>15.232410730021568</c:v>
                </c:pt>
                <c:pt idx="4">
                  <c:v>15.156884799917357</c:v>
                </c:pt>
                <c:pt idx="5">
                  <c:v>15.086571841160319</c:v>
                </c:pt>
                <c:pt idx="6">
                  <c:v>15.020798460850378</c:v>
                </c:pt>
                <c:pt idx="7">
                  <c:v>14.959013867144256</c:v>
                </c:pt>
                <c:pt idx="8">
                  <c:v>14.900761802716033</c:v>
                </c:pt>
                <c:pt idx="9">
                  <c:v>14.845660076735495</c:v>
                </c:pt>
                <c:pt idx="10">
                  <c:v>14.793385353056738</c:v>
                </c:pt>
                <c:pt idx="11">
                  <c:v>14.74366165367943</c:v>
                </c:pt>
                <c:pt idx="12">
                  <c:v>14.696251539123876</c:v>
                </c:pt>
                <c:pt idx="13">
                  <c:v>14.650949250917018</c:v>
                </c:pt>
                <c:pt idx="14">
                  <c:v>14.607575314612451</c:v>
                </c:pt>
                <c:pt idx="15">
                  <c:v>14.565972245263097</c:v>
                </c:pt>
                <c:pt idx="16">
                  <c:v>14.526001095680058</c:v>
                </c:pt>
                <c:pt idx="17">
                  <c:v>14.487538656478106</c:v>
                </c:pt>
                <c:pt idx="18">
                  <c:v>14.450475165575847</c:v>
                </c:pt>
                <c:pt idx="19">
                  <c:v>14.414712419810344</c:v>
                </c:pt>
                <c:pt idx="20">
                  <c:v>14.38016220681881</c:v>
                </c:pt>
                <c:pt idx="21">
                  <c:v>14.346744994139968</c:v>
                </c:pt>
                <c:pt idx="22">
                  <c:v>14.314388826508868</c:v>
                </c:pt>
                <c:pt idx="23">
                  <c:v>14.283028392885949</c:v>
                </c:pt>
                <c:pt idx="24">
                  <c:v>14.252604232802746</c:v>
                </c:pt>
                <c:pt idx="25">
                  <c:v>14.223062057782208</c:v>
                </c:pt>
                <c:pt idx="26">
                  <c:v>14.194352168374524</c:v>
                </c:pt>
                <c:pt idx="27">
                  <c:v>14.166428951083324</c:v>
                </c:pt>
                <c:pt idx="28">
                  <c:v>14.139250442393985</c:v>
                </c:pt>
                <c:pt idx="29">
                  <c:v>14.112777949442131</c:v>
                </c:pt>
                <c:pt idx="30">
                  <c:v>14.086975718715228</c:v>
                </c:pt>
                <c:pt idx="31">
                  <c:v>14.061810645668533</c:v>
                </c:pt>
                <c:pt idx="32">
                  <c:v>14.03725201933792</c:v>
                </c:pt>
                <c:pt idx="33">
                  <c:v>14.013271297007087</c:v>
                </c:pt>
                <c:pt idx="34">
                  <c:v>13.989841904782367</c:v>
                </c:pt>
                <c:pt idx="35">
                  <c:v>13.966939060580884</c:v>
                </c:pt>
                <c:pt idx="36">
                  <c:v>13.944539616575508</c:v>
                </c:pt>
                <c:pt idx="37">
                  <c:v>13.922621918585392</c:v>
                </c:pt>
                <c:pt idx="38">
                  <c:v>13.901165680270941</c:v>
                </c:pt>
                <c:pt idx="39">
                  <c:v>13.880151870301319</c:v>
                </c:pt>
                <c:pt idx="40">
                  <c:v>13.859562610921587</c:v>
                </c:pt>
                <c:pt idx="41">
                  <c:v>13.839381086564821</c:v>
                </c:pt>
                <c:pt idx="42">
                  <c:v>13.81959146133855</c:v>
                </c:pt>
                <c:pt idx="43">
                  <c:v>13.800178804371173</c:v>
                </c:pt>
                <c:pt idx="44">
                  <c:v>13.781129022136597</c:v>
                </c:pt>
                <c:pt idx="45">
                  <c:v>13.762428796988726</c:v>
                </c:pt>
                <c:pt idx="46">
                  <c:v>13.744065531234337</c:v>
                </c:pt>
                <c:pt idx="47">
                  <c:v>13.726027296156058</c:v>
                </c:pt>
                <c:pt idx="48">
                  <c:v>13.708302785468836</c:v>
                </c:pt>
                <c:pt idx="49">
                  <c:v>13.690881272755096</c:v>
                </c:pt>
                <c:pt idx="50">
                  <c:v>13.673752572477301</c:v>
                </c:pt>
                <c:pt idx="51">
                  <c:v>13.65690700421308</c:v>
                </c:pt>
                <c:pt idx="52">
                  <c:v>13.640335359798458</c:v>
                </c:pt>
                <c:pt idx="53">
                  <c:v>13.624028873099995</c:v>
                </c:pt>
                <c:pt idx="54">
                  <c:v>13.60797919216736</c:v>
                </c:pt>
                <c:pt idx="55">
                  <c:v>13.592178353544909</c:v>
                </c:pt>
                <c:pt idx="56">
                  <c:v>13.576618758544441</c:v>
                </c:pt>
                <c:pt idx="57">
                  <c:v>13.561293151302158</c:v>
                </c:pt>
                <c:pt idx="58">
                  <c:v>13.546194598461238</c:v>
                </c:pt>
                <c:pt idx="59">
                  <c:v>13.531316470337583</c:v>
                </c:pt>
                <c:pt idx="60">
                  <c:v>13.516652423440696</c:v>
                </c:pt>
                <c:pt idx="61">
                  <c:v>13.502196384234363</c:v>
                </c:pt>
                <c:pt idx="62">
                  <c:v>13.487942534033014</c:v>
                </c:pt>
                <c:pt idx="63">
                  <c:v>13.473885294939887</c:v>
                </c:pt>
                <c:pt idx="64">
                  <c:v>13.460019316741814</c:v>
                </c:pt>
                <c:pt idx="65">
                  <c:v>13.44633946468366</c:v>
                </c:pt>
              </c:numCache>
            </c:numRef>
          </c:yVal>
        </c:ser>
        <c:axId val="60188544"/>
        <c:axId val="60190720"/>
      </c:scatterChart>
      <c:valAx>
        <c:axId val="6018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2.19722457733622</a:t>
                </a:r>
              </a:p>
            </c:rich>
          </c:tx>
          <c:layout/>
        </c:title>
        <c:numFmt formatCode="General" sourceLinked="1"/>
        <c:tickLblPos val="nextTo"/>
        <c:crossAx val="60190720"/>
        <c:crosses val="autoZero"/>
        <c:crossBetween val="midCat"/>
      </c:valAx>
      <c:valAx>
        <c:axId val="60190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15.494125591577</a:t>
                </a:r>
              </a:p>
            </c:rich>
          </c:tx>
          <c:layout/>
        </c:title>
        <c:numFmt formatCode="General" sourceLinked="1"/>
        <c:tickLblPos val="nextTo"/>
        <c:crossAx val="60188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Line Fit 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638747131473916"/>
          <c:y val="0.13990875828800703"/>
          <c:w val="0.51430790181747921"/>
          <c:h val="0.7729589412296032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Data!$C$3:$C$76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Data!$A$3:$A$76</c:f>
              <c:numCache>
                <c:formatCode>General</c:formatCode>
                <c:ptCount val="74"/>
                <c:pt idx="0">
                  <c:v>12872808</c:v>
                </c:pt>
                <c:pt idx="1">
                  <c:v>9569624</c:v>
                </c:pt>
                <c:pt idx="2">
                  <c:v>6300006</c:v>
                </c:pt>
                <c:pt idx="3">
                  <c:v>5838471</c:v>
                </c:pt>
                <c:pt idx="4">
                  <c:v>5728143</c:v>
                </c:pt>
                <c:pt idx="5">
                  <c:v>5414772</c:v>
                </c:pt>
                <c:pt idx="6">
                  <c:v>5376285</c:v>
                </c:pt>
                <c:pt idx="7">
                  <c:v>5358130</c:v>
                </c:pt>
                <c:pt idx="8">
                  <c:v>4522858</c:v>
                </c:pt>
                <c:pt idx="9">
                  <c:v>4425110</c:v>
                </c:pt>
                <c:pt idx="10">
                  <c:v>4281899</c:v>
                </c:pt>
                <c:pt idx="11">
                  <c:v>4274531</c:v>
                </c:pt>
                <c:pt idx="12">
                  <c:v>4115871</c:v>
                </c:pt>
                <c:pt idx="13">
                  <c:v>3344813</c:v>
                </c:pt>
                <c:pt idx="14">
                  <c:v>3229878</c:v>
                </c:pt>
                <c:pt idx="15">
                  <c:v>3001072</c:v>
                </c:pt>
                <c:pt idx="16">
                  <c:v>2816710</c:v>
                </c:pt>
                <c:pt idx="17">
                  <c:v>2733761</c:v>
                </c:pt>
                <c:pt idx="18">
                  <c:v>2667117</c:v>
                </c:pt>
                <c:pt idx="19">
                  <c:v>2506626</c:v>
                </c:pt>
                <c:pt idx="20">
                  <c:v>2351192</c:v>
                </c:pt>
                <c:pt idx="21">
                  <c:v>2207462</c:v>
                </c:pt>
                <c:pt idx="22">
                  <c:v>2155137</c:v>
                </c:pt>
                <c:pt idx="23">
                  <c:v>2109832</c:v>
                </c:pt>
                <c:pt idx="24">
                  <c:v>2088291</c:v>
                </c:pt>
                <c:pt idx="25">
                  <c:v>2054574</c:v>
                </c:pt>
                <c:pt idx="26">
                  <c:v>2031445</c:v>
                </c:pt>
                <c:pt idx="27">
                  <c:v>2002047</c:v>
                </c:pt>
                <c:pt idx="28">
                  <c:v>1865746</c:v>
                </c:pt>
                <c:pt idx="29">
                  <c:v>1819198</c:v>
                </c:pt>
                <c:pt idx="30">
                  <c:v>1773120</c:v>
                </c:pt>
                <c:pt idx="31">
                  <c:v>1715459</c:v>
                </c:pt>
                <c:pt idx="32">
                  <c:v>1701799</c:v>
                </c:pt>
                <c:pt idx="33">
                  <c:v>1658292</c:v>
                </c:pt>
                <c:pt idx="34">
                  <c:v>1652602</c:v>
                </c:pt>
                <c:pt idx="35">
                  <c:v>1600611</c:v>
                </c:pt>
                <c:pt idx="36">
                  <c:v>1550733</c:v>
                </c:pt>
                <c:pt idx="37">
                  <c:v>1549308</c:v>
                </c:pt>
                <c:pt idx="38">
                  <c:v>1313228</c:v>
                </c:pt>
                <c:pt idx="39">
                  <c:v>1285732</c:v>
                </c:pt>
                <c:pt idx="40">
                  <c:v>1244696</c:v>
                </c:pt>
                <c:pt idx="41">
                  <c:v>1225626</c:v>
                </c:pt>
                <c:pt idx="42">
                  <c:v>1206142</c:v>
                </c:pt>
                <c:pt idx="43">
                  <c:v>1190512</c:v>
                </c:pt>
                <c:pt idx="44">
                  <c:v>1134029</c:v>
                </c:pt>
                <c:pt idx="45">
                  <c:v>1124309</c:v>
                </c:pt>
                <c:pt idx="46">
                  <c:v>1117608</c:v>
                </c:pt>
                <c:pt idx="47">
                  <c:v>1115692</c:v>
                </c:pt>
                <c:pt idx="48">
                  <c:v>1088765</c:v>
                </c:pt>
                <c:pt idx="49">
                  <c:v>1034090</c:v>
                </c:pt>
                <c:pt idx="50">
                  <c:v>1012018</c:v>
                </c:pt>
                <c:pt idx="51">
                  <c:v>916079</c:v>
                </c:pt>
                <c:pt idx="52">
                  <c:v>909153</c:v>
                </c:pt>
                <c:pt idx="53">
                  <c:v>905034</c:v>
                </c:pt>
                <c:pt idx="54">
                  <c:v>895030</c:v>
                </c:pt>
                <c:pt idx="55">
                  <c:v>853919</c:v>
                </c:pt>
                <c:pt idx="56">
                  <c:v>846101</c:v>
                </c:pt>
                <c:pt idx="57">
                  <c:v>845913</c:v>
                </c:pt>
                <c:pt idx="58">
                  <c:v>837925</c:v>
                </c:pt>
                <c:pt idx="59">
                  <c:v>836544</c:v>
                </c:pt>
                <c:pt idx="60">
                  <c:v>808210</c:v>
                </c:pt>
                <c:pt idx="61">
                  <c:v>800458</c:v>
                </c:pt>
                <c:pt idx="62">
                  <c:v>797740</c:v>
                </c:pt>
                <c:pt idx="63">
                  <c:v>781352</c:v>
                </c:pt>
                <c:pt idx="64">
                  <c:v>776742</c:v>
                </c:pt>
                <c:pt idx="65">
                  <c:v>770037</c:v>
                </c:pt>
                <c:pt idx="66">
                  <c:v>734669</c:v>
                </c:pt>
                <c:pt idx="67">
                  <c:v>716030</c:v>
                </c:pt>
                <c:pt idx="68">
                  <c:v>710514</c:v>
                </c:pt>
                <c:pt idx="69">
                  <c:v>699356</c:v>
                </c:pt>
                <c:pt idx="70">
                  <c:v>698497</c:v>
                </c:pt>
                <c:pt idx="71">
                  <c:v>687181</c:v>
                </c:pt>
                <c:pt idx="72">
                  <c:v>682657</c:v>
                </c:pt>
                <c:pt idx="73">
                  <c:v>681525</c:v>
                </c:pt>
              </c:numCache>
            </c:numRef>
          </c:yVal>
        </c:ser>
        <c:ser>
          <c:idx val="1"/>
          <c:order val="1"/>
          <c:tx>
            <c:v>Predicted 19006798</c:v>
          </c:tx>
          <c:spPr>
            <a:ln w="28575">
              <a:noFill/>
            </a:ln>
          </c:spPr>
          <c:xVal>
            <c:numRef>
              <c:f>Data!$C$3:$C$76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'SP 1 (Pop vs Rank)'!$B$25:$B$98</c:f>
              <c:numCache>
                <c:formatCode>General</c:formatCode>
                <c:ptCount val="74"/>
                <c:pt idx="0">
                  <c:v>5077524.3027027017</c:v>
                </c:pt>
                <c:pt idx="1">
                  <c:v>4999705.5865235087</c:v>
                </c:pt>
                <c:pt idx="2">
                  <c:v>4921886.8703443166</c:v>
                </c:pt>
                <c:pt idx="3">
                  <c:v>4844068.1541651236</c:v>
                </c:pt>
                <c:pt idx="4">
                  <c:v>4766249.4379859306</c:v>
                </c:pt>
                <c:pt idx="5">
                  <c:v>4688430.7218067376</c:v>
                </c:pt>
                <c:pt idx="6">
                  <c:v>4610612.0056275446</c:v>
                </c:pt>
                <c:pt idx="7">
                  <c:v>4532793.2894483516</c:v>
                </c:pt>
                <c:pt idx="8">
                  <c:v>4454974.5732691586</c:v>
                </c:pt>
                <c:pt idx="9">
                  <c:v>4377155.8570899665</c:v>
                </c:pt>
                <c:pt idx="10">
                  <c:v>4299337.1409107735</c:v>
                </c:pt>
                <c:pt idx="11">
                  <c:v>4221518.4247315805</c:v>
                </c:pt>
                <c:pt idx="12">
                  <c:v>4143699.7085523875</c:v>
                </c:pt>
                <c:pt idx="13">
                  <c:v>4065880.9923731945</c:v>
                </c:pt>
                <c:pt idx="14">
                  <c:v>3988062.2761940015</c:v>
                </c:pt>
                <c:pt idx="15">
                  <c:v>3910243.560014809</c:v>
                </c:pt>
                <c:pt idx="16">
                  <c:v>3832424.843835616</c:v>
                </c:pt>
                <c:pt idx="17">
                  <c:v>3754606.1276564235</c:v>
                </c:pt>
                <c:pt idx="18">
                  <c:v>3676787.4114772305</c:v>
                </c:pt>
                <c:pt idx="19">
                  <c:v>3598968.6952980375</c:v>
                </c:pt>
                <c:pt idx="20">
                  <c:v>3521149.9791188445</c:v>
                </c:pt>
                <c:pt idx="21">
                  <c:v>3443331.2629396515</c:v>
                </c:pt>
                <c:pt idx="22">
                  <c:v>3365512.546760459</c:v>
                </c:pt>
                <c:pt idx="23">
                  <c:v>3287693.830581266</c:v>
                </c:pt>
                <c:pt idx="24">
                  <c:v>3209875.1144020734</c:v>
                </c:pt>
                <c:pt idx="25">
                  <c:v>3132056.3982228804</c:v>
                </c:pt>
                <c:pt idx="26">
                  <c:v>3054237.6820436874</c:v>
                </c:pt>
                <c:pt idx="27">
                  <c:v>2976418.9658644944</c:v>
                </c:pt>
                <c:pt idx="28">
                  <c:v>2898600.2496853014</c:v>
                </c:pt>
                <c:pt idx="29">
                  <c:v>2820781.5335061089</c:v>
                </c:pt>
                <c:pt idx="30">
                  <c:v>2742962.8173269159</c:v>
                </c:pt>
                <c:pt idx="31">
                  <c:v>2665144.1011477229</c:v>
                </c:pt>
                <c:pt idx="32">
                  <c:v>2587325.3849685304</c:v>
                </c:pt>
                <c:pt idx="33">
                  <c:v>2509506.6687893374</c:v>
                </c:pt>
                <c:pt idx="34">
                  <c:v>2431687.9526101444</c:v>
                </c:pt>
                <c:pt idx="35">
                  <c:v>2353869.2364309514</c:v>
                </c:pt>
                <c:pt idx="36">
                  <c:v>2276050.5202517589</c:v>
                </c:pt>
                <c:pt idx="37">
                  <c:v>2198231.8040725659</c:v>
                </c:pt>
                <c:pt idx="38">
                  <c:v>2120413.0878933729</c:v>
                </c:pt>
                <c:pt idx="39">
                  <c:v>2042594.3717141803</c:v>
                </c:pt>
                <c:pt idx="40">
                  <c:v>1964775.6555349873</c:v>
                </c:pt>
                <c:pt idx="41">
                  <c:v>1886956.9393557943</c:v>
                </c:pt>
                <c:pt idx="42">
                  <c:v>1809138.2231766013</c:v>
                </c:pt>
                <c:pt idx="43">
                  <c:v>1731319.5069974088</c:v>
                </c:pt>
                <c:pt idx="44">
                  <c:v>1653500.7908182158</c:v>
                </c:pt>
                <c:pt idx="45">
                  <c:v>1575682.0746390228</c:v>
                </c:pt>
                <c:pt idx="46">
                  <c:v>1497863.3584598303</c:v>
                </c:pt>
                <c:pt idx="47">
                  <c:v>1420044.6422806373</c:v>
                </c:pt>
                <c:pt idx="48">
                  <c:v>1342225.9261014443</c:v>
                </c:pt>
                <c:pt idx="49">
                  <c:v>1264407.2099222513</c:v>
                </c:pt>
                <c:pt idx="50">
                  <c:v>1186588.4937430588</c:v>
                </c:pt>
                <c:pt idx="51">
                  <c:v>1108769.7775638658</c:v>
                </c:pt>
                <c:pt idx="52">
                  <c:v>1030951.0613846732</c:v>
                </c:pt>
                <c:pt idx="53">
                  <c:v>953132.34520548023</c:v>
                </c:pt>
                <c:pt idx="54">
                  <c:v>875313.62902628724</c:v>
                </c:pt>
                <c:pt idx="55">
                  <c:v>797494.91284709424</c:v>
                </c:pt>
                <c:pt idx="56">
                  <c:v>719676.19666790124</c:v>
                </c:pt>
                <c:pt idx="57">
                  <c:v>641857.48048870824</c:v>
                </c:pt>
                <c:pt idx="58">
                  <c:v>564038.76430951525</c:v>
                </c:pt>
                <c:pt idx="59">
                  <c:v>486220.04813032318</c:v>
                </c:pt>
                <c:pt idx="60">
                  <c:v>408401.33195113018</c:v>
                </c:pt>
                <c:pt idx="61">
                  <c:v>330582.61577193718</c:v>
                </c:pt>
                <c:pt idx="62">
                  <c:v>252763.89959274419</c:v>
                </c:pt>
                <c:pt idx="63">
                  <c:v>174945.18341355119</c:v>
                </c:pt>
                <c:pt idx="64">
                  <c:v>97126.467234358191</c:v>
                </c:pt>
                <c:pt idx="65">
                  <c:v>19307.751055165194</c:v>
                </c:pt>
                <c:pt idx="66">
                  <c:v>-58510.965124026872</c:v>
                </c:pt>
                <c:pt idx="67">
                  <c:v>-136329.68130321987</c:v>
                </c:pt>
                <c:pt idx="68">
                  <c:v>-214148.39748241287</c:v>
                </c:pt>
                <c:pt idx="69">
                  <c:v>-291967.11366160586</c:v>
                </c:pt>
                <c:pt idx="70">
                  <c:v>-369785.82984079886</c:v>
                </c:pt>
                <c:pt idx="71">
                  <c:v>-447604.54601999186</c:v>
                </c:pt>
                <c:pt idx="72">
                  <c:v>-525423.26219918486</c:v>
                </c:pt>
                <c:pt idx="73">
                  <c:v>-603241.97837837692</c:v>
                </c:pt>
              </c:numCache>
            </c:numRef>
          </c:yVal>
        </c:ser>
        <c:axId val="57239808"/>
        <c:axId val="56963456"/>
      </c:scatterChart>
      <c:valAx>
        <c:axId val="57239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  <c:layout/>
        </c:title>
        <c:numFmt formatCode="General" sourceLinked="1"/>
        <c:tickLblPos val="nextTo"/>
        <c:crossAx val="56963456"/>
        <c:crosses val="autoZero"/>
        <c:crossBetween val="midCat"/>
      </c:valAx>
      <c:valAx>
        <c:axId val="56963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19006798</a:t>
                </a:r>
              </a:p>
            </c:rich>
          </c:tx>
          <c:layout/>
        </c:title>
        <c:numFmt formatCode="General" sourceLinked="1"/>
        <c:tickLblPos val="nextTo"/>
        <c:crossAx val="57239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Data!$C$3:$C$76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'SP 2 (LN vs. Rank)'!$C$25:$C$98</c:f>
              <c:numCache>
                <c:formatCode>General</c:formatCode>
                <c:ptCount val="74"/>
                <c:pt idx="0">
                  <c:v>0.85723256779402313</c:v>
                </c:pt>
                <c:pt idx="1">
                  <c:v>0.5933089586883078</c:v>
                </c:pt>
                <c:pt idx="2">
                  <c:v>0.20786528449495201</c:v>
                </c:pt>
                <c:pt idx="3">
                  <c:v>0.16438330148454483</c:v>
                </c:pt>
                <c:pt idx="4">
                  <c:v>0.17790540369845864</c:v>
                </c:pt>
                <c:pt idx="5">
                  <c:v>0.1542444388467672</c:v>
                </c:pt>
                <c:pt idx="6">
                  <c:v>0.17971093502745283</c:v>
                </c:pt>
                <c:pt idx="7">
                  <c:v>0.20892800870709394</c:v>
                </c:pt>
                <c:pt idx="8">
                  <c:v>7.2056725280992495E-2</c:v>
                </c:pt>
                <c:pt idx="9">
                  <c:v>8.2807422553342391E-2</c:v>
                </c:pt>
                <c:pt idx="10">
                  <c:v>8.2508543701329984E-2</c:v>
                </c:pt>
                <c:pt idx="11">
                  <c:v>0.11338598496439545</c:v>
                </c:pt>
                <c:pt idx="12">
                  <c:v>0.10816172784460498</c:v>
                </c:pt>
                <c:pt idx="13">
                  <c:v>-6.6678305570041729E-2</c:v>
                </c:pt>
                <c:pt idx="14">
                  <c:v>-6.9045072353819847E-2</c:v>
                </c:pt>
                <c:pt idx="15">
                  <c:v>-0.10992022452863814</c:v>
                </c:pt>
                <c:pt idx="16">
                  <c:v>-0.14072059022822714</c:v>
                </c:pt>
                <c:pt idx="17">
                  <c:v>-0.13801215537315059</c:v>
                </c:pt>
                <c:pt idx="18">
                  <c:v>-0.13009270312132415</c:v>
                </c:pt>
                <c:pt idx="19">
                  <c:v>-0.15955353584200616</c:v>
                </c:pt>
                <c:pt idx="20">
                  <c:v>-0.19096907272538566</c:v>
                </c:pt>
                <c:pt idx="21">
                  <c:v>-0.22144841174404029</c:v>
                </c:pt>
                <c:pt idx="22">
                  <c:v>-0.21283790115245971</c:v>
                </c:pt>
                <c:pt idx="23">
                  <c:v>-0.20148421703286346</c:v>
                </c:pt>
                <c:pt idx="24">
                  <c:v>-0.17914685709667211</c:v>
                </c:pt>
                <c:pt idx="25">
                  <c:v>-0.16282470275821836</c:v>
                </c:pt>
                <c:pt idx="26">
                  <c:v>-0.14154621218319008</c:v>
                </c:pt>
                <c:pt idx="27">
                  <c:v>-0.1235237622549743</c:v>
                </c:pt>
                <c:pt idx="28">
                  <c:v>-0.16143329100331805</c:v>
                </c:pt>
                <c:pt idx="29">
                  <c:v>-0.15409886421575258</c:v>
                </c:pt>
                <c:pt idx="30">
                  <c:v>-0.14715424687260636</c:v>
                </c:pt>
                <c:pt idx="31">
                  <c:v>-0.14761461500089013</c:v>
                </c:pt>
                <c:pt idx="32">
                  <c:v>-0.12300971619845313</c:v>
                </c:pt>
                <c:pt idx="33">
                  <c:v>-0.11630783073429285</c:v>
                </c:pt>
                <c:pt idx="34">
                  <c:v>-8.7145316969092335E-2</c:v>
                </c:pt>
                <c:pt idx="35">
                  <c:v>-8.6511245841995432E-2</c:v>
                </c:pt>
                <c:pt idx="36">
                  <c:v>-8.5569299543074351E-2</c:v>
                </c:pt>
                <c:pt idx="37">
                  <c:v>-5.3888987012001621E-2</c:v>
                </c:pt>
                <c:pt idx="38">
                  <c:v>-0.1866094829859648</c:v>
                </c:pt>
                <c:pt idx="39">
                  <c:v>-0.17516985012631814</c:v>
                </c:pt>
                <c:pt idx="40">
                  <c:v>-0.17500707742074617</c:v>
                </c:pt>
                <c:pt idx="41">
                  <c:v>-0.15784701166072956</c:v>
                </c:pt>
                <c:pt idx="42">
                  <c:v>-0.14127225427971091</c:v>
                </c:pt>
                <c:pt idx="43">
                  <c:v>-0.12171596829576536</c:v>
                </c:pt>
                <c:pt idx="44">
                  <c:v>-0.13772300154185402</c:v>
                </c:pt>
                <c:pt idx="45">
                  <c:v>-0.11373149971476515</c:v>
                </c:pt>
                <c:pt idx="46">
                  <c:v>-8.7109782030566407E-2</c:v>
                </c:pt>
                <c:pt idx="47">
                  <c:v>-5.6225973681225838E-2</c:v>
                </c:pt>
                <c:pt idx="48">
                  <c:v>-4.8057132253546797E-2</c:v>
                </c:pt>
                <c:pt idx="49">
                  <c:v>-6.6979690417863225E-2</c:v>
                </c:pt>
                <c:pt idx="50">
                  <c:v>-5.5955490791394169E-2</c:v>
                </c:pt>
                <c:pt idx="51">
                  <c:v>-0.12295486626964092</c:v>
                </c:pt>
                <c:pt idx="52">
                  <c:v>-9.7944419645449088E-2</c:v>
                </c:pt>
                <c:pt idx="53">
                  <c:v>-6.9885649160436714E-2</c:v>
                </c:pt>
                <c:pt idx="54">
                  <c:v>-4.8401268673792686E-2</c:v>
                </c:pt>
                <c:pt idx="55">
                  <c:v>-6.2822509149407679E-2</c:v>
                </c:pt>
                <c:pt idx="56">
                  <c:v>-3.9420457565832123E-2</c:v>
                </c:pt>
                <c:pt idx="57">
                  <c:v>-7.0430226747824065E-3</c:v>
                </c:pt>
                <c:pt idx="58">
                  <c:v>1.6068712832129961E-2</c:v>
                </c:pt>
                <c:pt idx="59">
                  <c:v>4.7018889600558111E-2</c:v>
                </c:pt>
                <c:pt idx="60">
                  <c:v>4.5161351455739407E-2</c:v>
                </c:pt>
                <c:pt idx="61">
                  <c:v>6.8123144840765093E-2</c:v>
                </c:pt>
                <c:pt idx="62">
                  <c:v>9.7321466088306607E-2</c:v>
                </c:pt>
                <c:pt idx="63">
                  <c:v>0.10916414406780817</c:v>
                </c:pt>
                <c:pt idx="64">
                  <c:v>0.135846295710909</c:v>
                </c:pt>
                <c:pt idx="65">
                  <c:v>0.15977626773170606</c:v>
                </c:pt>
                <c:pt idx="66">
                  <c:v>0.14535741500907662</c:v>
                </c:pt>
                <c:pt idx="67">
                  <c:v>0.15225907816558149</c:v>
                </c:pt>
                <c:pt idx="68">
                  <c:v>0.17712531969335998</c:v>
                </c:pt>
                <c:pt idx="69">
                  <c:v>0.19389623477598406</c:v>
                </c:pt>
                <c:pt idx="70">
                  <c:v>0.2252668622379197</c:v>
                </c:pt>
                <c:pt idx="71">
                  <c:v>0.24153335560270683</c:v>
                </c:pt>
                <c:pt idx="72">
                  <c:v>0.2675278262535592</c:v>
                </c:pt>
                <c:pt idx="73">
                  <c:v>0.29846787854378043</c:v>
                </c:pt>
              </c:numCache>
            </c:numRef>
          </c:yVal>
        </c:ser>
        <c:axId val="58602240"/>
        <c:axId val="58604160"/>
      </c:scatterChart>
      <c:valAx>
        <c:axId val="5860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  <c:layout/>
        </c:title>
        <c:numFmt formatCode="General" sourceLinked="1"/>
        <c:tickLblPos val="nextTo"/>
        <c:crossAx val="58604160"/>
        <c:crosses val="autoZero"/>
        <c:crossBetween val="midCat"/>
      </c:valAx>
      <c:valAx>
        <c:axId val="586041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86022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Data!$C$3:$C$76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Data!$E$3:$E$76</c:f>
              <c:numCache>
                <c:formatCode>General</c:formatCode>
                <c:ptCount val="74"/>
                <c:pt idx="0">
                  <c:v>16.370627737592301</c:v>
                </c:pt>
                <c:pt idx="1">
                  <c:v>16.074104473211101</c:v>
                </c:pt>
                <c:pt idx="2">
                  <c:v>15.65606114374226</c:v>
                </c:pt>
                <c:pt idx="3">
                  <c:v>15.579979505456368</c:v>
                </c:pt>
                <c:pt idx="4">
                  <c:v>15.560901952394795</c:v>
                </c:pt>
                <c:pt idx="5">
                  <c:v>15.504641332267619</c:v>
                </c:pt>
                <c:pt idx="6">
                  <c:v>15.49750817317282</c:v>
                </c:pt>
                <c:pt idx="7">
                  <c:v>15.494125591576976</c:v>
                </c:pt>
                <c:pt idx="8">
                  <c:v>15.32465465287539</c:v>
                </c:pt>
                <c:pt idx="9">
                  <c:v>15.302805694872255</c:v>
                </c:pt>
                <c:pt idx="10">
                  <c:v>15.269907160744758</c:v>
                </c:pt>
                <c:pt idx="11">
                  <c:v>15.268184946732339</c:v>
                </c:pt>
                <c:pt idx="12">
                  <c:v>15.230361034337063</c:v>
                </c:pt>
                <c:pt idx="13">
                  <c:v>15.022921345646932</c:v>
                </c:pt>
                <c:pt idx="14">
                  <c:v>14.987954923587669</c:v>
                </c:pt>
                <c:pt idx="15">
                  <c:v>14.914480116137366</c:v>
                </c:pt>
                <c:pt idx="16">
                  <c:v>14.85108009516229</c:v>
                </c:pt>
                <c:pt idx="17">
                  <c:v>14.821188874741882</c:v>
                </c:pt>
                <c:pt idx="18">
                  <c:v>14.796508671718223</c:v>
                </c:pt>
                <c:pt idx="19">
                  <c:v>14.734448183722057</c:v>
                </c:pt>
                <c:pt idx="20">
                  <c:v>14.670432991563192</c:v>
                </c:pt>
                <c:pt idx="21">
                  <c:v>14.607353997269053</c:v>
                </c:pt>
                <c:pt idx="22">
                  <c:v>14.583364852585149</c:v>
                </c:pt>
                <c:pt idx="23">
                  <c:v>14.56211888142926</c:v>
                </c:pt>
                <c:pt idx="24">
                  <c:v>14.551856586089967</c:v>
                </c:pt>
                <c:pt idx="25">
                  <c:v>14.535579085152936</c:v>
                </c:pt>
                <c:pt idx="26">
                  <c:v>14.524257920452479</c:v>
                </c:pt>
                <c:pt idx="27">
                  <c:v>14.50968071510521</c:v>
                </c:pt>
                <c:pt idx="28">
                  <c:v>14.43917153108138</c:v>
                </c:pt>
                <c:pt idx="29">
                  <c:v>14.41390630259346</c:v>
                </c:pt>
                <c:pt idx="30">
                  <c:v>14.388251264661122</c:v>
                </c:pt>
                <c:pt idx="31">
                  <c:v>14.355191241257353</c:v>
                </c:pt>
                <c:pt idx="32">
                  <c:v>14.347196484784305</c:v>
                </c:pt>
                <c:pt idx="33">
                  <c:v>14.321298714972981</c:v>
                </c:pt>
                <c:pt idx="34">
                  <c:v>14.317861573462697</c:v>
                </c:pt>
                <c:pt idx="35">
                  <c:v>14.285895989314309</c:v>
                </c:pt>
                <c:pt idx="36">
                  <c:v>14.254238280337745</c:v>
                </c:pt>
                <c:pt idx="37">
                  <c:v>14.253318937593333</c:v>
                </c:pt>
                <c:pt idx="38">
                  <c:v>14.087998786343885</c:v>
                </c:pt>
                <c:pt idx="39">
                  <c:v>14.066838763928045</c:v>
                </c:pt>
                <c:pt idx="40">
                  <c:v>14.034401881358132</c:v>
                </c:pt>
                <c:pt idx="41">
                  <c:v>14.018962291842664</c:v>
                </c:pt>
                <c:pt idx="42">
                  <c:v>14.002937393948198</c:v>
                </c:pt>
                <c:pt idx="43">
                  <c:v>13.989894024656659</c:v>
                </c:pt>
                <c:pt idx="44">
                  <c:v>13.941287336135085</c:v>
                </c:pt>
                <c:pt idx="45">
                  <c:v>13.932679182686689</c:v>
                </c:pt>
                <c:pt idx="46">
                  <c:v>13.926701245095403</c:v>
                </c:pt>
                <c:pt idx="47">
                  <c:v>13.924985398169259</c:v>
                </c:pt>
                <c:pt idx="48">
                  <c:v>13.900554584321453</c:v>
                </c:pt>
                <c:pt idx="49">
                  <c:v>13.849032370881652</c:v>
                </c:pt>
                <c:pt idx="50">
                  <c:v>13.827456915232634</c:v>
                </c:pt>
                <c:pt idx="51">
                  <c:v>13.727857884478905</c:v>
                </c:pt>
                <c:pt idx="52">
                  <c:v>13.72026867582761</c:v>
                </c:pt>
                <c:pt idx="53">
                  <c:v>13.715727791037137</c:v>
                </c:pt>
                <c:pt idx="54">
                  <c:v>13.704612516248297</c:v>
                </c:pt>
                <c:pt idx="55">
                  <c:v>13.657591620497197</c:v>
                </c:pt>
                <c:pt idx="56">
                  <c:v>13.648394016805288</c:v>
                </c:pt>
                <c:pt idx="57">
                  <c:v>13.648171796420852</c:v>
                </c:pt>
                <c:pt idx="58">
                  <c:v>13.63868387665228</c:v>
                </c:pt>
                <c:pt idx="59">
                  <c:v>13.637034398145223</c:v>
                </c:pt>
                <c:pt idx="60">
                  <c:v>13.60257720472492</c:v>
                </c:pt>
                <c:pt idx="61">
                  <c:v>13.592939342834459</c:v>
                </c:pt>
                <c:pt idx="62">
                  <c:v>13.589538008806517</c:v>
                </c:pt>
                <c:pt idx="63">
                  <c:v>13.568781031510532</c:v>
                </c:pt>
                <c:pt idx="64">
                  <c:v>13.562863527878148</c:v>
                </c:pt>
                <c:pt idx="65">
                  <c:v>13.554193844623461</c:v>
                </c:pt>
                <c:pt idx="66">
                  <c:v>13.507175336625346</c:v>
                </c:pt>
                <c:pt idx="67">
                  <c:v>13.481477344506366</c:v>
                </c:pt>
                <c:pt idx="68">
                  <c:v>13.47374393075866</c:v>
                </c:pt>
                <c:pt idx="69">
                  <c:v>13.457915190565799</c:v>
                </c:pt>
                <c:pt idx="70">
                  <c:v>13.45668616275225</c:v>
                </c:pt>
                <c:pt idx="71">
                  <c:v>13.440353000841553</c:v>
                </c:pt>
                <c:pt idx="72">
                  <c:v>13.43374781621692</c:v>
                </c:pt>
                <c:pt idx="73">
                  <c:v>13.432088213231657</c:v>
                </c:pt>
              </c:numCache>
            </c:numRef>
          </c:yVal>
        </c:ser>
        <c:ser>
          <c:idx val="1"/>
          <c:order val="1"/>
          <c:tx>
            <c:v>Predicted 16.760307262613</c:v>
          </c:tx>
          <c:spPr>
            <a:ln w="28575">
              <a:noFill/>
            </a:ln>
          </c:spPr>
          <c:xVal>
            <c:numRef>
              <c:f>Data!$C$3:$C$76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'SP 2 (LN vs. Rank)'!$B$25:$B$98</c:f>
              <c:numCache>
                <c:formatCode>General</c:formatCode>
                <c:ptCount val="74"/>
                <c:pt idx="0">
                  <c:v>15.513395169798278</c:v>
                </c:pt>
                <c:pt idx="1">
                  <c:v>15.480795514522793</c:v>
                </c:pt>
                <c:pt idx="2">
                  <c:v>15.448195859247308</c:v>
                </c:pt>
                <c:pt idx="3">
                  <c:v>15.415596203971823</c:v>
                </c:pt>
                <c:pt idx="4">
                  <c:v>15.382996548696337</c:v>
                </c:pt>
                <c:pt idx="5">
                  <c:v>15.350396893420852</c:v>
                </c:pt>
                <c:pt idx="6">
                  <c:v>15.317797238145367</c:v>
                </c:pt>
                <c:pt idx="7">
                  <c:v>15.285197582869882</c:v>
                </c:pt>
                <c:pt idx="8">
                  <c:v>15.252597927594397</c:v>
                </c:pt>
                <c:pt idx="9">
                  <c:v>15.219998272318913</c:v>
                </c:pt>
                <c:pt idx="10">
                  <c:v>15.187398617043428</c:v>
                </c:pt>
                <c:pt idx="11">
                  <c:v>15.154798961767943</c:v>
                </c:pt>
                <c:pt idx="12">
                  <c:v>15.122199306492458</c:v>
                </c:pt>
                <c:pt idx="13">
                  <c:v>15.089599651216973</c:v>
                </c:pt>
                <c:pt idx="14">
                  <c:v>15.056999995941489</c:v>
                </c:pt>
                <c:pt idx="15">
                  <c:v>15.024400340666004</c:v>
                </c:pt>
                <c:pt idx="16">
                  <c:v>14.991800685390517</c:v>
                </c:pt>
                <c:pt idx="17">
                  <c:v>14.959201030115032</c:v>
                </c:pt>
                <c:pt idx="18">
                  <c:v>14.926601374839548</c:v>
                </c:pt>
                <c:pt idx="19">
                  <c:v>14.894001719564063</c:v>
                </c:pt>
                <c:pt idx="20">
                  <c:v>14.861402064288578</c:v>
                </c:pt>
                <c:pt idx="21">
                  <c:v>14.828802409013093</c:v>
                </c:pt>
                <c:pt idx="22">
                  <c:v>14.796202753737608</c:v>
                </c:pt>
                <c:pt idx="23">
                  <c:v>14.763603098462124</c:v>
                </c:pt>
                <c:pt idx="24">
                  <c:v>14.731003443186639</c:v>
                </c:pt>
                <c:pt idx="25">
                  <c:v>14.698403787911154</c:v>
                </c:pt>
                <c:pt idx="26">
                  <c:v>14.665804132635669</c:v>
                </c:pt>
                <c:pt idx="27">
                  <c:v>14.633204477360184</c:v>
                </c:pt>
                <c:pt idx="28">
                  <c:v>14.600604822084698</c:v>
                </c:pt>
                <c:pt idx="29">
                  <c:v>14.568005166809213</c:v>
                </c:pt>
                <c:pt idx="30">
                  <c:v>14.535405511533728</c:v>
                </c:pt>
                <c:pt idx="31">
                  <c:v>14.502805856258243</c:v>
                </c:pt>
                <c:pt idx="32">
                  <c:v>14.470206200982759</c:v>
                </c:pt>
                <c:pt idx="33">
                  <c:v>14.437606545707274</c:v>
                </c:pt>
                <c:pt idx="34">
                  <c:v>14.405006890431789</c:v>
                </c:pt>
                <c:pt idx="35">
                  <c:v>14.372407235156304</c:v>
                </c:pt>
                <c:pt idx="36">
                  <c:v>14.339807579880819</c:v>
                </c:pt>
                <c:pt idx="37">
                  <c:v>14.307207924605335</c:v>
                </c:pt>
                <c:pt idx="38">
                  <c:v>14.27460826932985</c:v>
                </c:pt>
                <c:pt idx="39">
                  <c:v>14.242008614054363</c:v>
                </c:pt>
                <c:pt idx="40">
                  <c:v>14.209408958778878</c:v>
                </c:pt>
                <c:pt idx="41">
                  <c:v>14.176809303503394</c:v>
                </c:pt>
                <c:pt idx="42">
                  <c:v>14.144209648227909</c:v>
                </c:pt>
                <c:pt idx="43">
                  <c:v>14.111609992952424</c:v>
                </c:pt>
                <c:pt idx="44">
                  <c:v>14.079010337676939</c:v>
                </c:pt>
                <c:pt idx="45">
                  <c:v>14.046410682401454</c:v>
                </c:pt>
                <c:pt idx="46">
                  <c:v>14.013811027125969</c:v>
                </c:pt>
                <c:pt idx="47">
                  <c:v>13.981211371850485</c:v>
                </c:pt>
                <c:pt idx="48">
                  <c:v>13.948611716575</c:v>
                </c:pt>
                <c:pt idx="49">
                  <c:v>13.916012061299515</c:v>
                </c:pt>
                <c:pt idx="50">
                  <c:v>13.883412406024028</c:v>
                </c:pt>
                <c:pt idx="51">
                  <c:v>13.850812750748545</c:v>
                </c:pt>
                <c:pt idx="52">
                  <c:v>13.818213095473059</c:v>
                </c:pt>
                <c:pt idx="53">
                  <c:v>13.785613440197574</c:v>
                </c:pt>
                <c:pt idx="54">
                  <c:v>13.753013784922089</c:v>
                </c:pt>
                <c:pt idx="55">
                  <c:v>13.720414129646604</c:v>
                </c:pt>
                <c:pt idx="56">
                  <c:v>13.68781447437112</c:v>
                </c:pt>
                <c:pt idx="57">
                  <c:v>13.655214819095635</c:v>
                </c:pt>
                <c:pt idx="58">
                  <c:v>13.62261516382015</c:v>
                </c:pt>
                <c:pt idx="59">
                  <c:v>13.590015508544665</c:v>
                </c:pt>
                <c:pt idx="60">
                  <c:v>13.55741585326918</c:v>
                </c:pt>
                <c:pt idx="61">
                  <c:v>13.524816197993694</c:v>
                </c:pt>
                <c:pt idx="62">
                  <c:v>13.492216542718211</c:v>
                </c:pt>
                <c:pt idx="63">
                  <c:v>13.459616887442724</c:v>
                </c:pt>
                <c:pt idx="64">
                  <c:v>13.427017232167239</c:v>
                </c:pt>
                <c:pt idx="65">
                  <c:v>13.394417576891755</c:v>
                </c:pt>
                <c:pt idx="66">
                  <c:v>13.36181792161627</c:v>
                </c:pt>
                <c:pt idx="67">
                  <c:v>13.329218266340785</c:v>
                </c:pt>
                <c:pt idx="68">
                  <c:v>13.2966186110653</c:v>
                </c:pt>
                <c:pt idx="69">
                  <c:v>13.264018955789815</c:v>
                </c:pt>
                <c:pt idx="70">
                  <c:v>13.231419300514331</c:v>
                </c:pt>
                <c:pt idx="71">
                  <c:v>13.198819645238846</c:v>
                </c:pt>
                <c:pt idx="72">
                  <c:v>13.166219989963361</c:v>
                </c:pt>
                <c:pt idx="73">
                  <c:v>13.133620334687876</c:v>
                </c:pt>
              </c:numCache>
            </c:numRef>
          </c:yVal>
        </c:ser>
        <c:axId val="58645504"/>
        <c:axId val="58659968"/>
      </c:scatterChart>
      <c:valAx>
        <c:axId val="58645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  <c:layout/>
        </c:title>
        <c:numFmt formatCode="General" sourceLinked="1"/>
        <c:tickLblPos val="nextTo"/>
        <c:crossAx val="58659968"/>
        <c:crosses val="autoZero"/>
        <c:crossBetween val="midCat"/>
      </c:valAx>
      <c:valAx>
        <c:axId val="586599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16.760307262613</a:t>
                </a:r>
              </a:p>
            </c:rich>
          </c:tx>
          <c:layout/>
        </c:title>
        <c:numFmt formatCode="General" sourceLinked="1"/>
        <c:tickLblPos val="nextTo"/>
        <c:crossAx val="586455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0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Data!$G$3:$G$76</c:f>
              <c:numCache>
                <c:formatCode>General</c:formatCode>
                <c:ptCount val="74"/>
                <c:pt idx="0">
                  <c:v>0.69314718055994529</c:v>
                </c:pt>
                <c:pt idx="1">
                  <c:v>1.0986122886681098</c:v>
                </c:pt>
                <c:pt idx="2">
                  <c:v>1.3862943611198906</c:v>
                </c:pt>
                <c:pt idx="3">
                  <c:v>1.6094379124341003</c:v>
                </c:pt>
                <c:pt idx="4">
                  <c:v>1.791759469228055</c:v>
                </c:pt>
                <c:pt idx="5">
                  <c:v>1.9459101490553132</c:v>
                </c:pt>
                <c:pt idx="6">
                  <c:v>2.0794415416798357</c:v>
                </c:pt>
                <c:pt idx="7">
                  <c:v>2.1972245773362196</c:v>
                </c:pt>
                <c:pt idx="8">
                  <c:v>2.3025850929940459</c:v>
                </c:pt>
                <c:pt idx="9">
                  <c:v>2.3978952727983707</c:v>
                </c:pt>
                <c:pt idx="10">
                  <c:v>2.4849066497880004</c:v>
                </c:pt>
                <c:pt idx="11">
                  <c:v>2.5649493574615367</c:v>
                </c:pt>
                <c:pt idx="12">
                  <c:v>2.6390573296152584</c:v>
                </c:pt>
                <c:pt idx="13">
                  <c:v>2.7080502011022101</c:v>
                </c:pt>
                <c:pt idx="14">
                  <c:v>2.7725887222397811</c:v>
                </c:pt>
                <c:pt idx="15">
                  <c:v>2.8332133440562162</c:v>
                </c:pt>
                <c:pt idx="16">
                  <c:v>2.8903717578961645</c:v>
                </c:pt>
                <c:pt idx="17">
                  <c:v>2.9444389791664403</c:v>
                </c:pt>
                <c:pt idx="18">
                  <c:v>2.9957322735539909</c:v>
                </c:pt>
                <c:pt idx="19">
                  <c:v>3.044522437723423</c:v>
                </c:pt>
                <c:pt idx="20">
                  <c:v>3.0910424533583161</c:v>
                </c:pt>
                <c:pt idx="21">
                  <c:v>3.1354942159291497</c:v>
                </c:pt>
                <c:pt idx="22">
                  <c:v>3.1780538303479458</c:v>
                </c:pt>
                <c:pt idx="23">
                  <c:v>3.2188758248682006</c:v>
                </c:pt>
                <c:pt idx="24">
                  <c:v>3.2580965380214821</c:v>
                </c:pt>
                <c:pt idx="25">
                  <c:v>3.2958368660043291</c:v>
                </c:pt>
                <c:pt idx="26">
                  <c:v>3.3322045101752038</c:v>
                </c:pt>
                <c:pt idx="27">
                  <c:v>3.3672958299864741</c:v>
                </c:pt>
                <c:pt idx="28">
                  <c:v>3.4011973816621555</c:v>
                </c:pt>
                <c:pt idx="29">
                  <c:v>3.4339872044851463</c:v>
                </c:pt>
                <c:pt idx="30">
                  <c:v>3.4657359027997265</c:v>
                </c:pt>
                <c:pt idx="31">
                  <c:v>3.4965075614664802</c:v>
                </c:pt>
                <c:pt idx="32">
                  <c:v>3.5263605246161616</c:v>
                </c:pt>
                <c:pt idx="33">
                  <c:v>3.5553480614894135</c:v>
                </c:pt>
                <c:pt idx="34">
                  <c:v>3.5835189384561099</c:v>
                </c:pt>
                <c:pt idx="35">
                  <c:v>3.6109179126442243</c:v>
                </c:pt>
                <c:pt idx="36">
                  <c:v>3.6375861597263857</c:v>
                </c:pt>
                <c:pt idx="37">
                  <c:v>3.6635616461296463</c:v>
                </c:pt>
                <c:pt idx="38">
                  <c:v>3.6888794541139363</c:v>
                </c:pt>
                <c:pt idx="39">
                  <c:v>3.713572066704308</c:v>
                </c:pt>
                <c:pt idx="40">
                  <c:v>3.7376696182833684</c:v>
                </c:pt>
                <c:pt idx="41">
                  <c:v>3.7612001156935624</c:v>
                </c:pt>
                <c:pt idx="42">
                  <c:v>3.784189633918261</c:v>
                </c:pt>
                <c:pt idx="43">
                  <c:v>3.8066624897703196</c:v>
                </c:pt>
                <c:pt idx="44">
                  <c:v>3.8286413964890951</c:v>
                </c:pt>
                <c:pt idx="45">
                  <c:v>3.8501476017100584</c:v>
                </c:pt>
                <c:pt idx="46">
                  <c:v>3.8712010109078911</c:v>
                </c:pt>
                <c:pt idx="47">
                  <c:v>3.8918202981106265</c:v>
                </c:pt>
                <c:pt idx="48">
                  <c:v>3.912023005428146</c:v>
                </c:pt>
                <c:pt idx="49">
                  <c:v>3.9318256327243257</c:v>
                </c:pt>
                <c:pt idx="50">
                  <c:v>3.9512437185814275</c:v>
                </c:pt>
                <c:pt idx="51">
                  <c:v>3.970291913552122</c:v>
                </c:pt>
                <c:pt idx="52">
                  <c:v>3.9889840465642745</c:v>
                </c:pt>
                <c:pt idx="53">
                  <c:v>4.0073331852324712</c:v>
                </c:pt>
                <c:pt idx="54">
                  <c:v>4.0253516907351496</c:v>
                </c:pt>
                <c:pt idx="55">
                  <c:v>4.0430512678345503</c:v>
                </c:pt>
                <c:pt idx="56">
                  <c:v>4.0604430105464191</c:v>
                </c:pt>
                <c:pt idx="57">
                  <c:v>4.0775374439057197</c:v>
                </c:pt>
                <c:pt idx="58">
                  <c:v>4.0943445622221004</c:v>
                </c:pt>
                <c:pt idx="59">
                  <c:v>4.1108738641733114</c:v>
                </c:pt>
                <c:pt idx="60">
                  <c:v>4.1271343850450917</c:v>
                </c:pt>
                <c:pt idx="61">
                  <c:v>4.1431347263915326</c:v>
                </c:pt>
                <c:pt idx="62">
                  <c:v>4.1588830833596715</c:v>
                </c:pt>
                <c:pt idx="63">
                  <c:v>4.1743872698956368</c:v>
                </c:pt>
                <c:pt idx="64">
                  <c:v>4.1896547420264252</c:v>
                </c:pt>
                <c:pt idx="65">
                  <c:v>4.2046926193909657</c:v>
                </c:pt>
                <c:pt idx="66">
                  <c:v>4.219507705176107</c:v>
                </c:pt>
                <c:pt idx="67">
                  <c:v>4.2341065045972597</c:v>
                </c:pt>
                <c:pt idx="68">
                  <c:v>4.2484952420493594</c:v>
                </c:pt>
                <c:pt idx="69">
                  <c:v>4.2626798770413155</c:v>
                </c:pt>
                <c:pt idx="70">
                  <c:v>4.2766661190160553</c:v>
                </c:pt>
                <c:pt idx="71">
                  <c:v>4.290459441148391</c:v>
                </c:pt>
                <c:pt idx="72">
                  <c:v>4.3040650932041702</c:v>
                </c:pt>
                <c:pt idx="73">
                  <c:v>4.3174881135363101</c:v>
                </c:pt>
              </c:numCache>
            </c:numRef>
          </c:xVal>
          <c:yVal>
            <c:numRef>
              <c:f>'SP 3 (LN vs LN)'!$C$25:$C$98</c:f>
              <c:numCache>
                <c:formatCode>General</c:formatCode>
                <c:ptCount val="74"/>
                <c:pt idx="0">
                  <c:v>-0.2853917221676312</c:v>
                </c:pt>
                <c:pt idx="1">
                  <c:v>-0.23302902098383527</c:v>
                </c:pt>
                <c:pt idx="2">
                  <c:v>-0.40353381849025638</c:v>
                </c:pt>
                <c:pt idx="3">
                  <c:v>-0.28760965454299736</c:v>
                </c:pt>
                <c:pt idx="4">
                  <c:v>-0.14980704427272684</c:v>
                </c:pt>
                <c:pt idx="5">
                  <c:v>-7.3427376250407406E-2</c:v>
                </c:pt>
                <c:pt idx="6">
                  <c:v>3.4337708467715444E-2</c:v>
                </c:pt>
                <c:pt idx="7">
                  <c:v>0.13230256047444833</c:v>
                </c:pt>
                <c:pt idx="8">
                  <c:v>5.348999040343827E-2</c:v>
                </c:pt>
                <c:pt idx="9">
                  <c:v>0.11365150246110645</c:v>
                </c:pt>
                <c:pt idx="10">
                  <c:v>0.15562266160464766</c:v>
                </c:pt>
                <c:pt idx="11">
                  <c:v>0.22277388896777772</c:v>
                </c:pt>
                <c:pt idx="12">
                  <c:v>0.24871682334644873</c:v>
                </c:pt>
                <c:pt idx="13">
                  <c:v>0.10064264873997431</c:v>
                </c:pt>
                <c:pt idx="14">
                  <c:v>0.12120895640997809</c:v>
                </c:pt>
                <c:pt idx="15">
                  <c:v>9.9899130104727618E-2</c:v>
                </c:pt>
                <c:pt idx="16">
                  <c:v>8.5681561587174215E-2</c:v>
                </c:pt>
                <c:pt idx="17">
                  <c:v>0.10231295019300291</c:v>
                </c:pt>
                <c:pt idx="18">
                  <c:v>0.12176850677368556</c:v>
                </c:pt>
                <c:pt idx="19">
                  <c:v>0.10168993829643647</c:v>
                </c:pt>
                <c:pt idx="20">
                  <c:v>7.7703296679457523E-2</c:v>
                </c:pt>
                <c:pt idx="21">
                  <c:v>5.2873206657135796E-2</c:v>
                </c:pt>
                <c:pt idx="22">
                  <c:v>6.5504850972452289E-2</c:v>
                </c:pt>
                <c:pt idx="23">
                  <c:v>7.938451871787322E-2</c:v>
                </c:pt>
                <c:pt idx="24">
                  <c:v>0.10287002585281968</c:v>
                </c:pt>
                <c:pt idx="25">
                  <c:v>0.1190665171428158</c:v>
                </c:pt>
                <c:pt idx="26">
                  <c:v>0.13903820698927838</c:v>
                </c:pt>
                <c:pt idx="27">
                  <c:v>0.15465563183455089</c:v>
                </c:pt>
                <c:pt idx="28">
                  <c:v>0.11331733170183611</c:v>
                </c:pt>
                <c:pt idx="29">
                  <c:v>0.11626639038077258</c:v>
                </c:pt>
                <c:pt idx="30">
                  <c:v>0.11792979501084488</c:v>
                </c:pt>
                <c:pt idx="31">
                  <c:v>0.1113475119386127</c:v>
                </c:pt>
                <c:pt idx="32">
                  <c:v>0.12903999627908114</c:v>
                </c:pt>
                <c:pt idx="33">
                  <c:v>0.12808480374293296</c:v>
                </c:pt>
                <c:pt idx="34">
                  <c:v>0.1488875374149945</c:v>
                </c:pt>
                <c:pt idx="35">
                  <c:v>0.14049763801470228</c:v>
                </c:pt>
                <c:pt idx="36">
                  <c:v>0.13178685331627804</c:v>
                </c:pt>
                <c:pt idx="37">
                  <c:v>0.1532183429211802</c:v>
                </c:pt>
                <c:pt idx="38">
                  <c:v>9.6831189267589934E-3</c:v>
                </c:pt>
                <c:pt idx="39">
                  <c:v>9.7700689720277012E-3</c:v>
                </c:pt>
                <c:pt idx="40">
                  <c:v>-1.9318665400742674E-3</c:v>
                </c:pt>
                <c:pt idx="41">
                  <c:v>2.8755643292317501E-3</c:v>
                </c:pt>
                <c:pt idx="42">
                  <c:v>6.6321965918767489E-3</c:v>
                </c:pt>
                <c:pt idx="43">
                  <c:v>1.2925790842109208E-2</c:v>
                </c:pt>
                <c:pt idx="44">
                  <c:v>-1.6768956949418268E-2</c:v>
                </c:pt>
                <c:pt idx="45">
                  <c:v>-6.8719097674492247E-3</c:v>
                </c:pt>
                <c:pt idx="46">
                  <c:v>5.2657410101204505E-3</c:v>
                </c:pt>
                <c:pt idx="47">
                  <c:v>2.1291938420548107E-2</c:v>
                </c:pt>
                <c:pt idx="48">
                  <c:v>1.4244719137479933E-2</c:v>
                </c:pt>
                <c:pt idx="49">
                  <c:v>-2.0238152058578152E-2</c:v>
                </c:pt>
                <c:pt idx="50">
                  <c:v>-2.510514747709891E-2</c:v>
                </c:pt>
                <c:pt idx="51">
                  <c:v>-0.10831399381859086</c:v>
                </c:pt>
                <c:pt idx="52">
                  <c:v>-9.9819394655098037E-2</c:v>
                </c:pt>
                <c:pt idx="53">
                  <c:v>-8.8571604086032707E-2</c:v>
                </c:pt>
                <c:pt idx="54">
                  <c:v>-8.418269968749037E-2</c:v>
                </c:pt>
                <c:pt idx="55">
                  <c:v>-0.1159738409592741</c:v>
                </c:pt>
                <c:pt idx="56">
                  <c:v>-0.11020656893795788</c:v>
                </c:pt>
                <c:pt idx="57">
                  <c:v>-9.5719736017725765E-2</c:v>
                </c:pt>
                <c:pt idx="58">
                  <c:v>-9.0745825199849861E-2</c:v>
                </c:pt>
                <c:pt idx="59">
                  <c:v>-7.8172522619107454E-2</c:v>
                </c:pt>
                <c:pt idx="60">
                  <c:v>-9.8638209960354217E-2</c:v>
                </c:pt>
                <c:pt idx="61">
                  <c:v>-9.4508439498753205E-2</c:v>
                </c:pt>
                <c:pt idx="62">
                  <c:v>-8.4358963316347513E-2</c:v>
                </c:pt>
                <c:pt idx="63">
                  <c:v>-9.1775228966049838E-2</c:v>
                </c:pt>
                <c:pt idx="64">
                  <c:v>-8.4555703913178348E-2</c:v>
                </c:pt>
                <c:pt idx="65">
                  <c:v>-8.0285915288634158E-2</c:v>
                </c:pt>
                <c:pt idx="66">
                  <c:v>-0.11455665435246409</c:v>
                </c:pt>
                <c:pt idx="67">
                  <c:v>-0.12769298301314258</c:v>
                </c:pt>
                <c:pt idx="68">
                  <c:v>-0.12304548294397399</c:v>
                </c:pt>
                <c:pt idx="69">
                  <c:v>-0.12666893105030752</c:v>
                </c:pt>
                <c:pt idx="70">
                  <c:v>-0.11586337576803807</c:v>
                </c:pt>
                <c:pt idx="71">
                  <c:v>-0.12032795413293407</c:v>
                </c:pt>
                <c:pt idx="72">
                  <c:v>-0.1152260375552725</c:v>
                </c:pt>
                <c:pt idx="73">
                  <c:v>-0.10533568638732227</c:v>
                </c:pt>
              </c:numCache>
            </c:numRef>
          </c:yVal>
        </c:ser>
        <c:axId val="58684928"/>
        <c:axId val="58686848"/>
      </c:scatterChart>
      <c:valAx>
        <c:axId val="58684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0</a:t>
                </a:r>
              </a:p>
            </c:rich>
          </c:tx>
          <c:layout/>
        </c:title>
        <c:numFmt formatCode="General" sourceLinked="1"/>
        <c:tickLblPos val="nextTo"/>
        <c:crossAx val="58686848"/>
        <c:crosses val="autoZero"/>
        <c:crossBetween val="midCat"/>
      </c:valAx>
      <c:valAx>
        <c:axId val="58686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868492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0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Data!$G$3:$G$76</c:f>
              <c:numCache>
                <c:formatCode>General</c:formatCode>
                <c:ptCount val="74"/>
                <c:pt idx="0">
                  <c:v>0.69314718055994529</c:v>
                </c:pt>
                <c:pt idx="1">
                  <c:v>1.0986122886681098</c:v>
                </c:pt>
                <c:pt idx="2">
                  <c:v>1.3862943611198906</c:v>
                </c:pt>
                <c:pt idx="3">
                  <c:v>1.6094379124341003</c:v>
                </c:pt>
                <c:pt idx="4">
                  <c:v>1.791759469228055</c:v>
                </c:pt>
                <c:pt idx="5">
                  <c:v>1.9459101490553132</c:v>
                </c:pt>
                <c:pt idx="6">
                  <c:v>2.0794415416798357</c:v>
                </c:pt>
                <c:pt idx="7">
                  <c:v>2.1972245773362196</c:v>
                </c:pt>
                <c:pt idx="8">
                  <c:v>2.3025850929940459</c:v>
                </c:pt>
                <c:pt idx="9">
                  <c:v>2.3978952727983707</c:v>
                </c:pt>
                <c:pt idx="10">
                  <c:v>2.4849066497880004</c:v>
                </c:pt>
                <c:pt idx="11">
                  <c:v>2.5649493574615367</c:v>
                </c:pt>
                <c:pt idx="12">
                  <c:v>2.6390573296152584</c:v>
                </c:pt>
                <c:pt idx="13">
                  <c:v>2.7080502011022101</c:v>
                </c:pt>
                <c:pt idx="14">
                  <c:v>2.7725887222397811</c:v>
                </c:pt>
                <c:pt idx="15">
                  <c:v>2.8332133440562162</c:v>
                </c:pt>
                <c:pt idx="16">
                  <c:v>2.8903717578961645</c:v>
                </c:pt>
                <c:pt idx="17">
                  <c:v>2.9444389791664403</c:v>
                </c:pt>
                <c:pt idx="18">
                  <c:v>2.9957322735539909</c:v>
                </c:pt>
                <c:pt idx="19">
                  <c:v>3.044522437723423</c:v>
                </c:pt>
                <c:pt idx="20">
                  <c:v>3.0910424533583161</c:v>
                </c:pt>
                <c:pt idx="21">
                  <c:v>3.1354942159291497</c:v>
                </c:pt>
                <c:pt idx="22">
                  <c:v>3.1780538303479458</c:v>
                </c:pt>
                <c:pt idx="23">
                  <c:v>3.2188758248682006</c:v>
                </c:pt>
                <c:pt idx="24">
                  <c:v>3.2580965380214821</c:v>
                </c:pt>
                <c:pt idx="25">
                  <c:v>3.2958368660043291</c:v>
                </c:pt>
                <c:pt idx="26">
                  <c:v>3.3322045101752038</c:v>
                </c:pt>
                <c:pt idx="27">
                  <c:v>3.3672958299864741</c:v>
                </c:pt>
                <c:pt idx="28">
                  <c:v>3.4011973816621555</c:v>
                </c:pt>
                <c:pt idx="29">
                  <c:v>3.4339872044851463</c:v>
                </c:pt>
                <c:pt idx="30">
                  <c:v>3.4657359027997265</c:v>
                </c:pt>
                <c:pt idx="31">
                  <c:v>3.4965075614664802</c:v>
                </c:pt>
                <c:pt idx="32">
                  <c:v>3.5263605246161616</c:v>
                </c:pt>
                <c:pt idx="33">
                  <c:v>3.5553480614894135</c:v>
                </c:pt>
                <c:pt idx="34">
                  <c:v>3.5835189384561099</c:v>
                </c:pt>
                <c:pt idx="35">
                  <c:v>3.6109179126442243</c:v>
                </c:pt>
                <c:pt idx="36">
                  <c:v>3.6375861597263857</c:v>
                </c:pt>
                <c:pt idx="37">
                  <c:v>3.6635616461296463</c:v>
                </c:pt>
                <c:pt idx="38">
                  <c:v>3.6888794541139363</c:v>
                </c:pt>
                <c:pt idx="39">
                  <c:v>3.713572066704308</c:v>
                </c:pt>
                <c:pt idx="40">
                  <c:v>3.7376696182833684</c:v>
                </c:pt>
                <c:pt idx="41">
                  <c:v>3.7612001156935624</c:v>
                </c:pt>
                <c:pt idx="42">
                  <c:v>3.784189633918261</c:v>
                </c:pt>
                <c:pt idx="43">
                  <c:v>3.8066624897703196</c:v>
                </c:pt>
                <c:pt idx="44">
                  <c:v>3.8286413964890951</c:v>
                </c:pt>
                <c:pt idx="45">
                  <c:v>3.8501476017100584</c:v>
                </c:pt>
                <c:pt idx="46">
                  <c:v>3.8712010109078911</c:v>
                </c:pt>
                <c:pt idx="47">
                  <c:v>3.8918202981106265</c:v>
                </c:pt>
                <c:pt idx="48">
                  <c:v>3.912023005428146</c:v>
                </c:pt>
                <c:pt idx="49">
                  <c:v>3.9318256327243257</c:v>
                </c:pt>
                <c:pt idx="50">
                  <c:v>3.9512437185814275</c:v>
                </c:pt>
                <c:pt idx="51">
                  <c:v>3.970291913552122</c:v>
                </c:pt>
                <c:pt idx="52">
                  <c:v>3.9889840465642745</c:v>
                </c:pt>
                <c:pt idx="53">
                  <c:v>4.0073331852324712</c:v>
                </c:pt>
                <c:pt idx="54">
                  <c:v>4.0253516907351496</c:v>
                </c:pt>
                <c:pt idx="55">
                  <c:v>4.0430512678345503</c:v>
                </c:pt>
                <c:pt idx="56">
                  <c:v>4.0604430105464191</c:v>
                </c:pt>
                <c:pt idx="57">
                  <c:v>4.0775374439057197</c:v>
                </c:pt>
                <c:pt idx="58">
                  <c:v>4.0943445622221004</c:v>
                </c:pt>
                <c:pt idx="59">
                  <c:v>4.1108738641733114</c:v>
                </c:pt>
                <c:pt idx="60">
                  <c:v>4.1271343850450917</c:v>
                </c:pt>
                <c:pt idx="61">
                  <c:v>4.1431347263915326</c:v>
                </c:pt>
                <c:pt idx="62">
                  <c:v>4.1588830833596715</c:v>
                </c:pt>
                <c:pt idx="63">
                  <c:v>4.1743872698956368</c:v>
                </c:pt>
                <c:pt idx="64">
                  <c:v>4.1896547420264252</c:v>
                </c:pt>
                <c:pt idx="65">
                  <c:v>4.2046926193909657</c:v>
                </c:pt>
                <c:pt idx="66">
                  <c:v>4.219507705176107</c:v>
                </c:pt>
                <c:pt idx="67">
                  <c:v>4.2341065045972597</c:v>
                </c:pt>
                <c:pt idx="68">
                  <c:v>4.2484952420493594</c:v>
                </c:pt>
                <c:pt idx="69">
                  <c:v>4.2626798770413155</c:v>
                </c:pt>
                <c:pt idx="70">
                  <c:v>4.2766661190160553</c:v>
                </c:pt>
                <c:pt idx="71">
                  <c:v>4.290459441148391</c:v>
                </c:pt>
                <c:pt idx="72">
                  <c:v>4.3040650932041702</c:v>
                </c:pt>
                <c:pt idx="73">
                  <c:v>4.3174881135363101</c:v>
                </c:pt>
              </c:numCache>
            </c:numRef>
          </c:xVal>
          <c:yVal>
            <c:numRef>
              <c:f>Data!$E$3:$E$76</c:f>
              <c:numCache>
                <c:formatCode>General</c:formatCode>
                <c:ptCount val="74"/>
                <c:pt idx="0">
                  <c:v>16.370627737592301</c:v>
                </c:pt>
                <c:pt idx="1">
                  <c:v>16.074104473211101</c:v>
                </c:pt>
                <c:pt idx="2">
                  <c:v>15.65606114374226</c:v>
                </c:pt>
                <c:pt idx="3">
                  <c:v>15.579979505456368</c:v>
                </c:pt>
                <c:pt idx="4">
                  <c:v>15.560901952394795</c:v>
                </c:pt>
                <c:pt idx="5">
                  <c:v>15.504641332267619</c:v>
                </c:pt>
                <c:pt idx="6">
                  <c:v>15.49750817317282</c:v>
                </c:pt>
                <c:pt idx="7">
                  <c:v>15.494125591576976</c:v>
                </c:pt>
                <c:pt idx="8">
                  <c:v>15.32465465287539</c:v>
                </c:pt>
                <c:pt idx="9">
                  <c:v>15.302805694872255</c:v>
                </c:pt>
                <c:pt idx="10">
                  <c:v>15.269907160744758</c:v>
                </c:pt>
                <c:pt idx="11">
                  <c:v>15.268184946732339</c:v>
                </c:pt>
                <c:pt idx="12">
                  <c:v>15.230361034337063</c:v>
                </c:pt>
                <c:pt idx="13">
                  <c:v>15.022921345646932</c:v>
                </c:pt>
                <c:pt idx="14">
                  <c:v>14.987954923587669</c:v>
                </c:pt>
                <c:pt idx="15">
                  <c:v>14.914480116137366</c:v>
                </c:pt>
                <c:pt idx="16">
                  <c:v>14.85108009516229</c:v>
                </c:pt>
                <c:pt idx="17">
                  <c:v>14.821188874741882</c:v>
                </c:pt>
                <c:pt idx="18">
                  <c:v>14.796508671718223</c:v>
                </c:pt>
                <c:pt idx="19">
                  <c:v>14.734448183722057</c:v>
                </c:pt>
                <c:pt idx="20">
                  <c:v>14.670432991563192</c:v>
                </c:pt>
                <c:pt idx="21">
                  <c:v>14.607353997269053</c:v>
                </c:pt>
                <c:pt idx="22">
                  <c:v>14.583364852585149</c:v>
                </c:pt>
                <c:pt idx="23">
                  <c:v>14.56211888142926</c:v>
                </c:pt>
                <c:pt idx="24">
                  <c:v>14.551856586089967</c:v>
                </c:pt>
                <c:pt idx="25">
                  <c:v>14.535579085152936</c:v>
                </c:pt>
                <c:pt idx="26">
                  <c:v>14.524257920452479</c:v>
                </c:pt>
                <c:pt idx="27">
                  <c:v>14.50968071510521</c:v>
                </c:pt>
                <c:pt idx="28">
                  <c:v>14.43917153108138</c:v>
                </c:pt>
                <c:pt idx="29">
                  <c:v>14.41390630259346</c:v>
                </c:pt>
                <c:pt idx="30">
                  <c:v>14.388251264661122</c:v>
                </c:pt>
                <c:pt idx="31">
                  <c:v>14.355191241257353</c:v>
                </c:pt>
                <c:pt idx="32">
                  <c:v>14.347196484784305</c:v>
                </c:pt>
                <c:pt idx="33">
                  <c:v>14.321298714972981</c:v>
                </c:pt>
                <c:pt idx="34">
                  <c:v>14.317861573462697</c:v>
                </c:pt>
                <c:pt idx="35">
                  <c:v>14.285895989314309</c:v>
                </c:pt>
                <c:pt idx="36">
                  <c:v>14.254238280337745</c:v>
                </c:pt>
                <c:pt idx="37">
                  <c:v>14.253318937593333</c:v>
                </c:pt>
                <c:pt idx="38">
                  <c:v>14.087998786343885</c:v>
                </c:pt>
                <c:pt idx="39">
                  <c:v>14.066838763928045</c:v>
                </c:pt>
                <c:pt idx="40">
                  <c:v>14.034401881358132</c:v>
                </c:pt>
                <c:pt idx="41">
                  <c:v>14.018962291842664</c:v>
                </c:pt>
                <c:pt idx="42">
                  <c:v>14.002937393948198</c:v>
                </c:pt>
                <c:pt idx="43">
                  <c:v>13.989894024656659</c:v>
                </c:pt>
                <c:pt idx="44">
                  <c:v>13.941287336135085</c:v>
                </c:pt>
                <c:pt idx="45">
                  <c:v>13.932679182686689</c:v>
                </c:pt>
                <c:pt idx="46">
                  <c:v>13.926701245095403</c:v>
                </c:pt>
                <c:pt idx="47">
                  <c:v>13.924985398169259</c:v>
                </c:pt>
                <c:pt idx="48">
                  <c:v>13.900554584321453</c:v>
                </c:pt>
                <c:pt idx="49">
                  <c:v>13.849032370881652</c:v>
                </c:pt>
                <c:pt idx="50">
                  <c:v>13.827456915232634</c:v>
                </c:pt>
                <c:pt idx="51">
                  <c:v>13.727857884478905</c:v>
                </c:pt>
                <c:pt idx="52">
                  <c:v>13.72026867582761</c:v>
                </c:pt>
                <c:pt idx="53">
                  <c:v>13.715727791037137</c:v>
                </c:pt>
                <c:pt idx="54">
                  <c:v>13.704612516248297</c:v>
                </c:pt>
                <c:pt idx="55">
                  <c:v>13.657591620497197</c:v>
                </c:pt>
                <c:pt idx="56">
                  <c:v>13.648394016805288</c:v>
                </c:pt>
                <c:pt idx="57">
                  <c:v>13.648171796420852</c:v>
                </c:pt>
                <c:pt idx="58">
                  <c:v>13.63868387665228</c:v>
                </c:pt>
                <c:pt idx="59">
                  <c:v>13.637034398145223</c:v>
                </c:pt>
                <c:pt idx="60">
                  <c:v>13.60257720472492</c:v>
                </c:pt>
                <c:pt idx="61">
                  <c:v>13.592939342834459</c:v>
                </c:pt>
                <c:pt idx="62">
                  <c:v>13.589538008806517</c:v>
                </c:pt>
                <c:pt idx="63">
                  <c:v>13.568781031510532</c:v>
                </c:pt>
                <c:pt idx="64">
                  <c:v>13.562863527878148</c:v>
                </c:pt>
                <c:pt idx="65">
                  <c:v>13.554193844623461</c:v>
                </c:pt>
                <c:pt idx="66">
                  <c:v>13.507175336625346</c:v>
                </c:pt>
                <c:pt idx="67">
                  <c:v>13.481477344506366</c:v>
                </c:pt>
                <c:pt idx="68">
                  <c:v>13.47374393075866</c:v>
                </c:pt>
                <c:pt idx="69">
                  <c:v>13.457915190565799</c:v>
                </c:pt>
                <c:pt idx="70">
                  <c:v>13.45668616275225</c:v>
                </c:pt>
                <c:pt idx="71">
                  <c:v>13.440353000841553</c:v>
                </c:pt>
                <c:pt idx="72">
                  <c:v>13.43374781621692</c:v>
                </c:pt>
                <c:pt idx="73">
                  <c:v>13.432088213231657</c:v>
                </c:pt>
              </c:numCache>
            </c:numRef>
          </c:yVal>
        </c:ser>
        <c:ser>
          <c:idx val="1"/>
          <c:order val="1"/>
          <c:tx>
            <c:v>Predicted 16.760307262613</c:v>
          </c:tx>
          <c:spPr>
            <a:ln w="28575">
              <a:noFill/>
            </a:ln>
          </c:spPr>
          <c:xVal>
            <c:numRef>
              <c:f>Data!$G$3:$G$76</c:f>
              <c:numCache>
                <c:formatCode>General</c:formatCode>
                <c:ptCount val="74"/>
                <c:pt idx="0">
                  <c:v>0.69314718055994529</c:v>
                </c:pt>
                <c:pt idx="1">
                  <c:v>1.0986122886681098</c:v>
                </c:pt>
                <c:pt idx="2">
                  <c:v>1.3862943611198906</c:v>
                </c:pt>
                <c:pt idx="3">
                  <c:v>1.6094379124341003</c:v>
                </c:pt>
                <c:pt idx="4">
                  <c:v>1.791759469228055</c:v>
                </c:pt>
                <c:pt idx="5">
                  <c:v>1.9459101490553132</c:v>
                </c:pt>
                <c:pt idx="6">
                  <c:v>2.0794415416798357</c:v>
                </c:pt>
                <c:pt idx="7">
                  <c:v>2.1972245773362196</c:v>
                </c:pt>
                <c:pt idx="8">
                  <c:v>2.3025850929940459</c:v>
                </c:pt>
                <c:pt idx="9">
                  <c:v>2.3978952727983707</c:v>
                </c:pt>
                <c:pt idx="10">
                  <c:v>2.4849066497880004</c:v>
                </c:pt>
                <c:pt idx="11">
                  <c:v>2.5649493574615367</c:v>
                </c:pt>
                <c:pt idx="12">
                  <c:v>2.6390573296152584</c:v>
                </c:pt>
                <c:pt idx="13">
                  <c:v>2.7080502011022101</c:v>
                </c:pt>
                <c:pt idx="14">
                  <c:v>2.7725887222397811</c:v>
                </c:pt>
                <c:pt idx="15">
                  <c:v>2.8332133440562162</c:v>
                </c:pt>
                <c:pt idx="16">
                  <c:v>2.8903717578961645</c:v>
                </c:pt>
                <c:pt idx="17">
                  <c:v>2.9444389791664403</c:v>
                </c:pt>
                <c:pt idx="18">
                  <c:v>2.9957322735539909</c:v>
                </c:pt>
                <c:pt idx="19">
                  <c:v>3.044522437723423</c:v>
                </c:pt>
                <c:pt idx="20">
                  <c:v>3.0910424533583161</c:v>
                </c:pt>
                <c:pt idx="21">
                  <c:v>3.1354942159291497</c:v>
                </c:pt>
                <c:pt idx="22">
                  <c:v>3.1780538303479458</c:v>
                </c:pt>
                <c:pt idx="23">
                  <c:v>3.2188758248682006</c:v>
                </c:pt>
                <c:pt idx="24">
                  <c:v>3.2580965380214821</c:v>
                </c:pt>
                <c:pt idx="25">
                  <c:v>3.2958368660043291</c:v>
                </c:pt>
                <c:pt idx="26">
                  <c:v>3.3322045101752038</c:v>
                </c:pt>
                <c:pt idx="27">
                  <c:v>3.3672958299864741</c:v>
                </c:pt>
                <c:pt idx="28">
                  <c:v>3.4011973816621555</c:v>
                </c:pt>
                <c:pt idx="29">
                  <c:v>3.4339872044851463</c:v>
                </c:pt>
                <c:pt idx="30">
                  <c:v>3.4657359027997265</c:v>
                </c:pt>
                <c:pt idx="31">
                  <c:v>3.4965075614664802</c:v>
                </c:pt>
                <c:pt idx="32">
                  <c:v>3.5263605246161616</c:v>
                </c:pt>
                <c:pt idx="33">
                  <c:v>3.5553480614894135</c:v>
                </c:pt>
                <c:pt idx="34">
                  <c:v>3.5835189384561099</c:v>
                </c:pt>
                <c:pt idx="35">
                  <c:v>3.6109179126442243</c:v>
                </c:pt>
                <c:pt idx="36">
                  <c:v>3.6375861597263857</c:v>
                </c:pt>
                <c:pt idx="37">
                  <c:v>3.6635616461296463</c:v>
                </c:pt>
                <c:pt idx="38">
                  <c:v>3.6888794541139363</c:v>
                </c:pt>
                <c:pt idx="39">
                  <c:v>3.713572066704308</c:v>
                </c:pt>
                <c:pt idx="40">
                  <c:v>3.7376696182833684</c:v>
                </c:pt>
                <c:pt idx="41">
                  <c:v>3.7612001156935624</c:v>
                </c:pt>
                <c:pt idx="42">
                  <c:v>3.784189633918261</c:v>
                </c:pt>
                <c:pt idx="43">
                  <c:v>3.8066624897703196</c:v>
                </c:pt>
                <c:pt idx="44">
                  <c:v>3.8286413964890951</c:v>
                </c:pt>
                <c:pt idx="45">
                  <c:v>3.8501476017100584</c:v>
                </c:pt>
                <c:pt idx="46">
                  <c:v>3.8712010109078911</c:v>
                </c:pt>
                <c:pt idx="47">
                  <c:v>3.8918202981106265</c:v>
                </c:pt>
                <c:pt idx="48">
                  <c:v>3.912023005428146</c:v>
                </c:pt>
                <c:pt idx="49">
                  <c:v>3.9318256327243257</c:v>
                </c:pt>
                <c:pt idx="50">
                  <c:v>3.9512437185814275</c:v>
                </c:pt>
                <c:pt idx="51">
                  <c:v>3.970291913552122</c:v>
                </c:pt>
                <c:pt idx="52">
                  <c:v>3.9889840465642745</c:v>
                </c:pt>
                <c:pt idx="53">
                  <c:v>4.0073331852324712</c:v>
                </c:pt>
                <c:pt idx="54">
                  <c:v>4.0253516907351496</c:v>
                </c:pt>
                <c:pt idx="55">
                  <c:v>4.0430512678345503</c:v>
                </c:pt>
                <c:pt idx="56">
                  <c:v>4.0604430105464191</c:v>
                </c:pt>
                <c:pt idx="57">
                  <c:v>4.0775374439057197</c:v>
                </c:pt>
                <c:pt idx="58">
                  <c:v>4.0943445622221004</c:v>
                </c:pt>
                <c:pt idx="59">
                  <c:v>4.1108738641733114</c:v>
                </c:pt>
                <c:pt idx="60">
                  <c:v>4.1271343850450917</c:v>
                </c:pt>
                <c:pt idx="61">
                  <c:v>4.1431347263915326</c:v>
                </c:pt>
                <c:pt idx="62">
                  <c:v>4.1588830833596715</c:v>
                </c:pt>
                <c:pt idx="63">
                  <c:v>4.1743872698956368</c:v>
                </c:pt>
                <c:pt idx="64">
                  <c:v>4.1896547420264252</c:v>
                </c:pt>
                <c:pt idx="65">
                  <c:v>4.2046926193909657</c:v>
                </c:pt>
                <c:pt idx="66">
                  <c:v>4.219507705176107</c:v>
                </c:pt>
                <c:pt idx="67">
                  <c:v>4.2341065045972597</c:v>
                </c:pt>
                <c:pt idx="68">
                  <c:v>4.2484952420493594</c:v>
                </c:pt>
                <c:pt idx="69">
                  <c:v>4.2626798770413155</c:v>
                </c:pt>
                <c:pt idx="70">
                  <c:v>4.2766661190160553</c:v>
                </c:pt>
                <c:pt idx="71">
                  <c:v>4.290459441148391</c:v>
                </c:pt>
                <c:pt idx="72">
                  <c:v>4.3040650932041702</c:v>
                </c:pt>
                <c:pt idx="73">
                  <c:v>4.3174881135363101</c:v>
                </c:pt>
              </c:numCache>
            </c:numRef>
          </c:xVal>
          <c:yVal>
            <c:numRef>
              <c:f>'SP 3 (LN vs LN)'!$B$25:$B$98</c:f>
              <c:numCache>
                <c:formatCode>General</c:formatCode>
                <c:ptCount val="74"/>
                <c:pt idx="0">
                  <c:v>16.656019459759932</c:v>
                </c:pt>
                <c:pt idx="1">
                  <c:v>16.307133494194936</c:v>
                </c:pt>
                <c:pt idx="2">
                  <c:v>16.059594962232516</c:v>
                </c:pt>
                <c:pt idx="3">
                  <c:v>15.867589159999365</c:v>
                </c:pt>
                <c:pt idx="4">
                  <c:v>15.710708996667522</c:v>
                </c:pt>
                <c:pt idx="5">
                  <c:v>15.578068708518026</c:v>
                </c:pt>
                <c:pt idx="6">
                  <c:v>15.463170464705104</c:v>
                </c:pt>
                <c:pt idx="7">
                  <c:v>15.361823031102528</c:v>
                </c:pt>
                <c:pt idx="8">
                  <c:v>15.271164662471952</c:v>
                </c:pt>
                <c:pt idx="9">
                  <c:v>15.189154192411149</c:v>
                </c:pt>
                <c:pt idx="10">
                  <c:v>15.11428449914011</c:v>
                </c:pt>
                <c:pt idx="11">
                  <c:v>15.045411057764561</c:v>
                </c:pt>
                <c:pt idx="12">
                  <c:v>14.981644210990614</c:v>
                </c:pt>
                <c:pt idx="13">
                  <c:v>14.922278696906957</c:v>
                </c:pt>
                <c:pt idx="14">
                  <c:v>14.866745967177691</c:v>
                </c:pt>
                <c:pt idx="15">
                  <c:v>14.814580986032638</c:v>
                </c:pt>
                <c:pt idx="16">
                  <c:v>14.765398533575116</c:v>
                </c:pt>
                <c:pt idx="17">
                  <c:v>14.718875924548879</c:v>
                </c:pt>
                <c:pt idx="18">
                  <c:v>14.674740164944538</c:v>
                </c:pt>
                <c:pt idx="19">
                  <c:v>14.63275824542562</c:v>
                </c:pt>
                <c:pt idx="20">
                  <c:v>14.592729694883735</c:v>
                </c:pt>
                <c:pt idx="21">
                  <c:v>14.554480790611917</c:v>
                </c:pt>
                <c:pt idx="22">
                  <c:v>14.517860001612696</c:v>
                </c:pt>
                <c:pt idx="23">
                  <c:v>14.482734362711387</c:v>
                </c:pt>
                <c:pt idx="24">
                  <c:v>14.448986560237147</c:v>
                </c:pt>
                <c:pt idx="25">
                  <c:v>14.41651256801012</c:v>
                </c:pt>
                <c:pt idx="26">
                  <c:v>14.385219713463201</c:v>
                </c:pt>
                <c:pt idx="27">
                  <c:v>14.355025083270659</c:v>
                </c:pt>
                <c:pt idx="28">
                  <c:v>14.325854199379544</c:v>
                </c:pt>
                <c:pt idx="29">
                  <c:v>14.297639912212688</c:v>
                </c:pt>
                <c:pt idx="30">
                  <c:v>14.270321469650277</c:v>
                </c:pt>
                <c:pt idx="31">
                  <c:v>14.243843729318741</c:v>
                </c:pt>
                <c:pt idx="32">
                  <c:v>14.218156488505224</c:v>
                </c:pt>
                <c:pt idx="33">
                  <c:v>14.193213911230048</c:v>
                </c:pt>
                <c:pt idx="34">
                  <c:v>14.168974036047702</c:v>
                </c:pt>
                <c:pt idx="35">
                  <c:v>14.145398351299606</c:v>
                </c:pt>
                <c:pt idx="36">
                  <c:v>14.122451427021467</c:v>
                </c:pt>
                <c:pt idx="37">
                  <c:v>14.100100594672153</c:v>
                </c:pt>
                <c:pt idx="38">
                  <c:v>14.078315667417126</c:v>
                </c:pt>
                <c:pt idx="39">
                  <c:v>14.057068694956017</c:v>
                </c:pt>
                <c:pt idx="40">
                  <c:v>14.036333747898206</c:v>
                </c:pt>
                <c:pt idx="41">
                  <c:v>14.016086727513432</c:v>
                </c:pt>
                <c:pt idx="42">
                  <c:v>13.996305197356321</c:v>
                </c:pt>
                <c:pt idx="43">
                  <c:v>13.976968233814549</c:v>
                </c:pt>
                <c:pt idx="44">
                  <c:v>13.958056293084503</c:v>
                </c:pt>
                <c:pt idx="45">
                  <c:v>13.939551092454138</c:v>
                </c:pt>
                <c:pt idx="46">
                  <c:v>13.921435504085283</c:v>
                </c:pt>
                <c:pt idx="47">
                  <c:v>13.903693459748711</c:v>
                </c:pt>
                <c:pt idx="48">
                  <c:v>13.886309865183973</c:v>
                </c:pt>
                <c:pt idx="49">
                  <c:v>13.86927052294023</c:v>
                </c:pt>
                <c:pt idx="50">
                  <c:v>13.852562062709733</c:v>
                </c:pt>
                <c:pt idx="51">
                  <c:v>13.836171878297495</c:v>
                </c:pt>
                <c:pt idx="52">
                  <c:v>13.820088070482708</c:v>
                </c:pt>
                <c:pt idx="53">
                  <c:v>13.80429939512317</c:v>
                </c:pt>
                <c:pt idx="54">
                  <c:v>13.788795215935787</c:v>
                </c:pt>
                <c:pt idx="55">
                  <c:v>13.773565461456471</c:v>
                </c:pt>
                <c:pt idx="56">
                  <c:v>13.758600585743245</c:v>
                </c:pt>
                <c:pt idx="57">
                  <c:v>13.743891532438578</c:v>
                </c:pt>
                <c:pt idx="58">
                  <c:v>13.72942970185213</c:v>
                </c:pt>
                <c:pt idx="59">
                  <c:v>13.715206920764331</c:v>
                </c:pt>
                <c:pt idx="60">
                  <c:v>13.701215414685274</c:v>
                </c:pt>
                <c:pt idx="61">
                  <c:v>13.687447782333212</c:v>
                </c:pt>
                <c:pt idx="62">
                  <c:v>13.673896972122865</c:v>
                </c:pt>
                <c:pt idx="63">
                  <c:v>13.660556260476582</c:v>
                </c:pt>
                <c:pt idx="64">
                  <c:v>13.647419231791327</c:v>
                </c:pt>
                <c:pt idx="65">
                  <c:v>13.634479759912095</c:v>
                </c:pt>
                <c:pt idx="66">
                  <c:v>13.621731990977811</c:v>
                </c:pt>
                <c:pt idx="67">
                  <c:v>13.609170327519509</c:v>
                </c:pt>
                <c:pt idx="68">
                  <c:v>13.596789413702634</c:v>
                </c:pt>
                <c:pt idx="69">
                  <c:v>13.584584121616107</c:v>
                </c:pt>
                <c:pt idx="70">
                  <c:v>13.572549538520288</c:v>
                </c:pt>
                <c:pt idx="71">
                  <c:v>13.560680954974487</c:v>
                </c:pt>
                <c:pt idx="72">
                  <c:v>13.548973853772193</c:v>
                </c:pt>
                <c:pt idx="73">
                  <c:v>13.537423899618979</c:v>
                </c:pt>
              </c:numCache>
            </c:numRef>
          </c:yVal>
        </c:ser>
        <c:axId val="58753024"/>
        <c:axId val="58754944"/>
      </c:scatterChart>
      <c:valAx>
        <c:axId val="58753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0</a:t>
                </a:r>
              </a:p>
            </c:rich>
          </c:tx>
          <c:layout/>
        </c:title>
        <c:numFmt formatCode="General" sourceLinked="1"/>
        <c:tickLblPos val="nextTo"/>
        <c:crossAx val="58754944"/>
        <c:crosses val="autoZero"/>
        <c:crossBetween val="midCat"/>
      </c:valAx>
      <c:valAx>
        <c:axId val="58754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16.760307262613</a:t>
                </a:r>
              </a:p>
            </c:rich>
          </c:tx>
          <c:layout/>
        </c:title>
        <c:numFmt formatCode="General" sourceLinked="1"/>
        <c:tickLblPos val="nextTo"/>
        <c:crossAx val="58753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9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Data!$C$11:$C$76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xVal>
          <c:yVal>
            <c:numRef>
              <c:f>'SP 1 (-First 8)'!$C$25:$C$90</c:f>
              <c:numCache>
                <c:formatCode>General</c:formatCode>
                <c:ptCount val="66"/>
                <c:pt idx="0">
                  <c:v>1292736.4414292178</c:v>
                </c:pt>
                <c:pt idx="1">
                  <c:v>1243518.8917162442</c:v>
                </c:pt>
                <c:pt idx="2">
                  <c:v>1148838.3420032705</c:v>
                </c:pt>
                <c:pt idx="3">
                  <c:v>1190000.7922902973</c:v>
                </c:pt>
                <c:pt idx="4">
                  <c:v>1079871.2425773237</c:v>
                </c:pt>
                <c:pt idx="5">
                  <c:v>357343.69286435004</c:v>
                </c:pt>
                <c:pt idx="6">
                  <c:v>290939.1431513764</c:v>
                </c:pt>
                <c:pt idx="7">
                  <c:v>110663.59343840275</c:v>
                </c:pt>
                <c:pt idx="8">
                  <c:v>-25167.956274570897</c:v>
                </c:pt>
                <c:pt idx="9">
                  <c:v>-59586.505987544544</c:v>
                </c:pt>
                <c:pt idx="10">
                  <c:v>-77700.055700518191</c:v>
                </c:pt>
                <c:pt idx="11">
                  <c:v>-189660.60541349184</c:v>
                </c:pt>
                <c:pt idx="12">
                  <c:v>-296564.15512646548</c:v>
                </c:pt>
                <c:pt idx="13">
                  <c:v>-391763.70483943913</c:v>
                </c:pt>
                <c:pt idx="14">
                  <c:v>-395558.25455241278</c:v>
                </c:pt>
                <c:pt idx="15">
                  <c:v>-392332.80426538642</c:v>
                </c:pt>
                <c:pt idx="16">
                  <c:v>-365343.35397835961</c:v>
                </c:pt>
                <c:pt idx="17">
                  <c:v>-350529.90369133325</c:v>
                </c:pt>
                <c:pt idx="18">
                  <c:v>-325128.4534043069</c:v>
                </c:pt>
                <c:pt idx="19">
                  <c:v>-305996.00311728055</c:v>
                </c:pt>
                <c:pt idx="20">
                  <c:v>-393766.55283025373</c:v>
                </c:pt>
                <c:pt idx="21">
                  <c:v>-391784.10254322737</c:v>
                </c:pt>
                <c:pt idx="22">
                  <c:v>-389331.65225620102</c:v>
                </c:pt>
                <c:pt idx="23">
                  <c:v>-398462.20196917467</c:v>
                </c:pt>
                <c:pt idx="24">
                  <c:v>-363591.75168214855</c:v>
                </c:pt>
                <c:pt idx="25">
                  <c:v>-358568.30139512196</c:v>
                </c:pt>
                <c:pt idx="26">
                  <c:v>-315727.85110809561</c:v>
                </c:pt>
                <c:pt idx="27">
                  <c:v>-319188.40082106926</c:v>
                </c:pt>
                <c:pt idx="28">
                  <c:v>-320535.9505340429</c:v>
                </c:pt>
                <c:pt idx="29">
                  <c:v>-273430.50024701632</c:v>
                </c:pt>
                <c:pt idx="30">
                  <c:v>-460980.04995998996</c:v>
                </c:pt>
                <c:pt idx="31">
                  <c:v>-439945.59967296361</c:v>
                </c:pt>
                <c:pt idx="32">
                  <c:v>-432451.14938593726</c:v>
                </c:pt>
                <c:pt idx="33">
                  <c:v>-402990.6990989109</c:v>
                </c:pt>
                <c:pt idx="34">
                  <c:v>-373944.24881188432</c:v>
                </c:pt>
                <c:pt idx="35">
                  <c:v>-341043.79852485796</c:v>
                </c:pt>
                <c:pt idx="36">
                  <c:v>-348996.34823783161</c:v>
                </c:pt>
                <c:pt idx="37">
                  <c:v>-310185.89795080526</c:v>
                </c:pt>
                <c:pt idx="38">
                  <c:v>-268356.4476637789</c:v>
                </c:pt>
                <c:pt idx="39">
                  <c:v>-221741.99737675255</c:v>
                </c:pt>
                <c:pt idx="40">
                  <c:v>-200138.5470897262</c:v>
                </c:pt>
                <c:pt idx="41">
                  <c:v>-206283.09680269938</c:v>
                </c:pt>
                <c:pt idx="42">
                  <c:v>-179824.64651567303</c:v>
                </c:pt>
                <c:pt idx="43">
                  <c:v>-227233.19622864667</c:v>
                </c:pt>
                <c:pt idx="44">
                  <c:v>-185628.74594162032</c:v>
                </c:pt>
                <c:pt idx="45">
                  <c:v>-141217.29565459397</c:v>
                </c:pt>
                <c:pt idx="46">
                  <c:v>-102690.84536756761</c:v>
                </c:pt>
                <c:pt idx="47">
                  <c:v>-95271.395080541261</c:v>
                </c:pt>
                <c:pt idx="48">
                  <c:v>-54558.944793514907</c:v>
                </c:pt>
                <c:pt idx="49">
                  <c:v>-6216.4945064885542</c:v>
                </c:pt>
                <c:pt idx="50">
                  <c:v>34325.955780538265</c:v>
                </c:pt>
                <c:pt idx="51">
                  <c:v>81475.406067564618</c:v>
                </c:pt>
                <c:pt idx="52">
                  <c:v>101671.85635459097</c:v>
                </c:pt>
                <c:pt idx="53">
                  <c:v>142450.30664161732</c:v>
                </c:pt>
                <c:pt idx="54">
                  <c:v>188262.75692864368</c:v>
                </c:pt>
                <c:pt idx="55">
                  <c:v>220405.20721567003</c:v>
                </c:pt>
                <c:pt idx="56">
                  <c:v>264325.65750269638</c:v>
                </c:pt>
                <c:pt idx="57">
                  <c:v>306151.10778972274</c:v>
                </c:pt>
                <c:pt idx="58">
                  <c:v>319313.55807674909</c:v>
                </c:pt>
                <c:pt idx="59">
                  <c:v>349205.00836377591</c:v>
                </c:pt>
                <c:pt idx="60">
                  <c:v>392219.45865080226</c:v>
                </c:pt>
                <c:pt idx="61">
                  <c:v>429591.90893782862</c:v>
                </c:pt>
                <c:pt idx="62">
                  <c:v>477263.35922485497</c:v>
                </c:pt>
                <c:pt idx="63">
                  <c:v>514477.80951188132</c:v>
                </c:pt>
                <c:pt idx="64">
                  <c:v>558484.25979890767</c:v>
                </c:pt>
                <c:pt idx="65">
                  <c:v>605882.71008593403</c:v>
                </c:pt>
              </c:numCache>
            </c:numRef>
          </c:yVal>
        </c:ser>
        <c:axId val="58886016"/>
        <c:axId val="58888192"/>
      </c:scatterChart>
      <c:valAx>
        <c:axId val="58886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9</a:t>
                </a:r>
              </a:p>
            </c:rich>
          </c:tx>
          <c:layout/>
        </c:title>
        <c:numFmt formatCode="General" sourceLinked="1"/>
        <c:tickLblPos val="nextTo"/>
        <c:crossAx val="58888192"/>
        <c:crosses val="autoZero"/>
        <c:crossBetween val="midCat"/>
      </c:valAx>
      <c:valAx>
        <c:axId val="58888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888601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9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Data!$C$11:$C$76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xVal>
          <c:yVal>
            <c:numRef>
              <c:f>Data!$A$11:$A$76</c:f>
              <c:numCache>
                <c:formatCode>General</c:formatCode>
                <c:ptCount val="66"/>
                <c:pt idx="0">
                  <c:v>4522858</c:v>
                </c:pt>
                <c:pt idx="1">
                  <c:v>4425110</c:v>
                </c:pt>
                <c:pt idx="2">
                  <c:v>4281899</c:v>
                </c:pt>
                <c:pt idx="3">
                  <c:v>4274531</c:v>
                </c:pt>
                <c:pt idx="4">
                  <c:v>4115871</c:v>
                </c:pt>
                <c:pt idx="5">
                  <c:v>3344813</c:v>
                </c:pt>
                <c:pt idx="6">
                  <c:v>3229878</c:v>
                </c:pt>
                <c:pt idx="7">
                  <c:v>3001072</c:v>
                </c:pt>
                <c:pt idx="8">
                  <c:v>2816710</c:v>
                </c:pt>
                <c:pt idx="9">
                  <c:v>2733761</c:v>
                </c:pt>
                <c:pt idx="10">
                  <c:v>2667117</c:v>
                </c:pt>
                <c:pt idx="11">
                  <c:v>2506626</c:v>
                </c:pt>
                <c:pt idx="12">
                  <c:v>2351192</c:v>
                </c:pt>
                <c:pt idx="13">
                  <c:v>2207462</c:v>
                </c:pt>
                <c:pt idx="14">
                  <c:v>2155137</c:v>
                </c:pt>
                <c:pt idx="15">
                  <c:v>2109832</c:v>
                </c:pt>
                <c:pt idx="16">
                  <c:v>2088291</c:v>
                </c:pt>
                <c:pt idx="17">
                  <c:v>2054574</c:v>
                </c:pt>
                <c:pt idx="18">
                  <c:v>2031445</c:v>
                </c:pt>
                <c:pt idx="19">
                  <c:v>2002047</c:v>
                </c:pt>
                <c:pt idx="20">
                  <c:v>1865746</c:v>
                </c:pt>
                <c:pt idx="21">
                  <c:v>1819198</c:v>
                </c:pt>
                <c:pt idx="22">
                  <c:v>1773120</c:v>
                </c:pt>
                <c:pt idx="23">
                  <c:v>1715459</c:v>
                </c:pt>
                <c:pt idx="24">
                  <c:v>1701799</c:v>
                </c:pt>
                <c:pt idx="25">
                  <c:v>1658292</c:v>
                </c:pt>
                <c:pt idx="26">
                  <c:v>1652602</c:v>
                </c:pt>
                <c:pt idx="27">
                  <c:v>1600611</c:v>
                </c:pt>
                <c:pt idx="28">
                  <c:v>1550733</c:v>
                </c:pt>
                <c:pt idx="29">
                  <c:v>1549308</c:v>
                </c:pt>
                <c:pt idx="30">
                  <c:v>1313228</c:v>
                </c:pt>
                <c:pt idx="31">
                  <c:v>1285732</c:v>
                </c:pt>
                <c:pt idx="32">
                  <c:v>1244696</c:v>
                </c:pt>
                <c:pt idx="33">
                  <c:v>1225626</c:v>
                </c:pt>
                <c:pt idx="34">
                  <c:v>1206142</c:v>
                </c:pt>
                <c:pt idx="35">
                  <c:v>1190512</c:v>
                </c:pt>
                <c:pt idx="36">
                  <c:v>1134029</c:v>
                </c:pt>
                <c:pt idx="37">
                  <c:v>1124309</c:v>
                </c:pt>
                <c:pt idx="38">
                  <c:v>1117608</c:v>
                </c:pt>
                <c:pt idx="39">
                  <c:v>1115692</c:v>
                </c:pt>
                <c:pt idx="40">
                  <c:v>1088765</c:v>
                </c:pt>
                <c:pt idx="41">
                  <c:v>1034090</c:v>
                </c:pt>
                <c:pt idx="42">
                  <c:v>1012018</c:v>
                </c:pt>
                <c:pt idx="43">
                  <c:v>916079</c:v>
                </c:pt>
                <c:pt idx="44">
                  <c:v>909153</c:v>
                </c:pt>
                <c:pt idx="45">
                  <c:v>905034</c:v>
                </c:pt>
                <c:pt idx="46">
                  <c:v>895030</c:v>
                </c:pt>
                <c:pt idx="47">
                  <c:v>853919</c:v>
                </c:pt>
                <c:pt idx="48">
                  <c:v>846101</c:v>
                </c:pt>
                <c:pt idx="49">
                  <c:v>845913</c:v>
                </c:pt>
                <c:pt idx="50">
                  <c:v>837925</c:v>
                </c:pt>
                <c:pt idx="51">
                  <c:v>836544</c:v>
                </c:pt>
                <c:pt idx="52">
                  <c:v>808210</c:v>
                </c:pt>
                <c:pt idx="53">
                  <c:v>800458</c:v>
                </c:pt>
                <c:pt idx="54">
                  <c:v>797740</c:v>
                </c:pt>
                <c:pt idx="55">
                  <c:v>781352</c:v>
                </c:pt>
                <c:pt idx="56">
                  <c:v>776742</c:v>
                </c:pt>
                <c:pt idx="57">
                  <c:v>770037</c:v>
                </c:pt>
                <c:pt idx="58">
                  <c:v>734669</c:v>
                </c:pt>
                <c:pt idx="59">
                  <c:v>716030</c:v>
                </c:pt>
                <c:pt idx="60">
                  <c:v>710514</c:v>
                </c:pt>
                <c:pt idx="61">
                  <c:v>699356</c:v>
                </c:pt>
                <c:pt idx="62">
                  <c:v>698497</c:v>
                </c:pt>
                <c:pt idx="63">
                  <c:v>687181</c:v>
                </c:pt>
                <c:pt idx="64">
                  <c:v>682657</c:v>
                </c:pt>
                <c:pt idx="65">
                  <c:v>681525</c:v>
                </c:pt>
              </c:numCache>
            </c:numRef>
          </c:yVal>
        </c:ser>
        <c:ser>
          <c:idx val="1"/>
          <c:order val="1"/>
          <c:tx>
            <c:v>Predicted 5358130</c:v>
          </c:tx>
          <c:spPr>
            <a:ln w="28575">
              <a:noFill/>
            </a:ln>
          </c:spPr>
          <c:xVal>
            <c:numRef>
              <c:f>Data!$C$11:$C$76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xVal>
          <c:yVal>
            <c:numRef>
              <c:f>'SP 1 (-First 8)'!$B$25:$B$90</c:f>
              <c:numCache>
                <c:formatCode>General</c:formatCode>
                <c:ptCount val="66"/>
                <c:pt idx="0">
                  <c:v>3230121.5585707822</c:v>
                </c:pt>
                <c:pt idx="1">
                  <c:v>3181591.1082837558</c:v>
                </c:pt>
                <c:pt idx="2">
                  <c:v>3133060.6579967295</c:v>
                </c:pt>
                <c:pt idx="3">
                  <c:v>3084530.2077097027</c:v>
                </c:pt>
                <c:pt idx="4">
                  <c:v>3035999.7574226763</c:v>
                </c:pt>
                <c:pt idx="5">
                  <c:v>2987469.30713565</c:v>
                </c:pt>
                <c:pt idx="6">
                  <c:v>2938938.8568486236</c:v>
                </c:pt>
                <c:pt idx="7">
                  <c:v>2890408.4065615973</c:v>
                </c:pt>
                <c:pt idx="8">
                  <c:v>2841877.9562745709</c:v>
                </c:pt>
                <c:pt idx="9">
                  <c:v>2793347.5059875445</c:v>
                </c:pt>
                <c:pt idx="10">
                  <c:v>2744817.0557005182</c:v>
                </c:pt>
                <c:pt idx="11">
                  <c:v>2696286.6054134918</c:v>
                </c:pt>
                <c:pt idx="12">
                  <c:v>2647756.1551264655</c:v>
                </c:pt>
                <c:pt idx="13">
                  <c:v>2599225.7048394391</c:v>
                </c:pt>
                <c:pt idx="14">
                  <c:v>2550695.2545524128</c:v>
                </c:pt>
                <c:pt idx="15">
                  <c:v>2502164.8042653864</c:v>
                </c:pt>
                <c:pt idx="16">
                  <c:v>2453634.3539783596</c:v>
                </c:pt>
                <c:pt idx="17">
                  <c:v>2405103.9036913333</c:v>
                </c:pt>
                <c:pt idx="18">
                  <c:v>2356573.4534043069</c:v>
                </c:pt>
                <c:pt idx="19">
                  <c:v>2308043.0031172805</c:v>
                </c:pt>
                <c:pt idx="20">
                  <c:v>2259512.5528302537</c:v>
                </c:pt>
                <c:pt idx="21">
                  <c:v>2210982.1025432274</c:v>
                </c:pt>
                <c:pt idx="22">
                  <c:v>2162451.652256201</c:v>
                </c:pt>
                <c:pt idx="23">
                  <c:v>2113921.2019691747</c:v>
                </c:pt>
                <c:pt idx="24">
                  <c:v>2065390.7516821485</c:v>
                </c:pt>
                <c:pt idx="25">
                  <c:v>2016860.301395122</c:v>
                </c:pt>
                <c:pt idx="26">
                  <c:v>1968329.8511080956</c:v>
                </c:pt>
                <c:pt idx="27">
                  <c:v>1919799.4008210693</c:v>
                </c:pt>
                <c:pt idx="28">
                  <c:v>1871268.9505340429</c:v>
                </c:pt>
                <c:pt idx="29">
                  <c:v>1822738.5002470163</c:v>
                </c:pt>
                <c:pt idx="30">
                  <c:v>1774208.04995999</c:v>
                </c:pt>
                <c:pt idx="31">
                  <c:v>1725677.5996729636</c:v>
                </c:pt>
                <c:pt idx="32">
                  <c:v>1677147.1493859373</c:v>
                </c:pt>
                <c:pt idx="33">
                  <c:v>1628616.6990989109</c:v>
                </c:pt>
                <c:pt idx="34">
                  <c:v>1580086.2488118843</c:v>
                </c:pt>
                <c:pt idx="35">
                  <c:v>1531555.798524858</c:v>
                </c:pt>
                <c:pt idx="36">
                  <c:v>1483025.3482378316</c:v>
                </c:pt>
                <c:pt idx="37">
                  <c:v>1434494.8979508053</c:v>
                </c:pt>
                <c:pt idx="38">
                  <c:v>1385964.4476637789</c:v>
                </c:pt>
                <c:pt idx="39">
                  <c:v>1337433.9973767526</c:v>
                </c:pt>
                <c:pt idx="40">
                  <c:v>1288903.5470897262</c:v>
                </c:pt>
                <c:pt idx="41">
                  <c:v>1240373.0968026994</c:v>
                </c:pt>
                <c:pt idx="42">
                  <c:v>1191842.646515673</c:v>
                </c:pt>
                <c:pt idx="43">
                  <c:v>1143312.1962286467</c:v>
                </c:pt>
                <c:pt idx="44">
                  <c:v>1094781.7459416203</c:v>
                </c:pt>
                <c:pt idx="45">
                  <c:v>1046251.295654594</c:v>
                </c:pt>
                <c:pt idx="46">
                  <c:v>997720.84536756761</c:v>
                </c:pt>
                <c:pt idx="47">
                  <c:v>949190.39508054126</c:v>
                </c:pt>
                <c:pt idx="48">
                  <c:v>900659.94479351491</c:v>
                </c:pt>
                <c:pt idx="49">
                  <c:v>852129.49450648855</c:v>
                </c:pt>
                <c:pt idx="50">
                  <c:v>803599.04421946174</c:v>
                </c:pt>
                <c:pt idx="51">
                  <c:v>755068.59393243538</c:v>
                </c:pt>
                <c:pt idx="52">
                  <c:v>706538.14364540903</c:v>
                </c:pt>
                <c:pt idx="53">
                  <c:v>658007.69335838268</c:v>
                </c:pt>
                <c:pt idx="54">
                  <c:v>609477.24307135632</c:v>
                </c:pt>
                <c:pt idx="55">
                  <c:v>560946.79278432997</c:v>
                </c:pt>
                <c:pt idx="56">
                  <c:v>512416.34249730362</c:v>
                </c:pt>
                <c:pt idx="57">
                  <c:v>463885.89221027726</c:v>
                </c:pt>
                <c:pt idx="58">
                  <c:v>415355.44192325091</c:v>
                </c:pt>
                <c:pt idx="59">
                  <c:v>366824.99163622409</c:v>
                </c:pt>
                <c:pt idx="60">
                  <c:v>318294.54134919774</c:v>
                </c:pt>
                <c:pt idx="61">
                  <c:v>269764.09106217138</c:v>
                </c:pt>
                <c:pt idx="62">
                  <c:v>221233.64077514503</c:v>
                </c:pt>
                <c:pt idx="63">
                  <c:v>172703.19048811868</c:v>
                </c:pt>
                <c:pt idx="64">
                  <c:v>124172.74020109233</c:v>
                </c:pt>
                <c:pt idx="65">
                  <c:v>75642.289914065972</c:v>
                </c:pt>
              </c:numCache>
            </c:numRef>
          </c:yVal>
        </c:ser>
        <c:axId val="58909056"/>
        <c:axId val="58910976"/>
      </c:scatterChart>
      <c:valAx>
        <c:axId val="5890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9</a:t>
                </a:r>
              </a:p>
            </c:rich>
          </c:tx>
          <c:layout/>
        </c:title>
        <c:numFmt formatCode="General" sourceLinked="1"/>
        <c:tickLblPos val="nextTo"/>
        <c:crossAx val="58910976"/>
        <c:crosses val="autoZero"/>
        <c:crossBetween val="midCat"/>
      </c:valAx>
      <c:valAx>
        <c:axId val="58910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5358130</a:t>
                </a:r>
              </a:p>
            </c:rich>
          </c:tx>
          <c:layout/>
        </c:title>
        <c:numFmt formatCode="General" sourceLinked="1"/>
        <c:tickLblPos val="nextTo"/>
        <c:crossAx val="58909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9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Data!$C$11:$C$76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xVal>
          <c:yVal>
            <c:numRef>
              <c:f>'SP 2 (-First 8)'!$C$25:$C$90</c:f>
              <c:numCache>
                <c:formatCode>General</c:formatCode>
                <c:ptCount val="66"/>
                <c:pt idx="0">
                  <c:v>0.24287415837376969</c:v>
                </c:pt>
                <c:pt idx="1">
                  <c:v>0.24955475229629265</c:v>
                </c:pt>
                <c:pt idx="2">
                  <c:v>0.24518577009445153</c:v>
                </c:pt>
                <c:pt idx="3">
                  <c:v>0.27199310800768828</c:v>
                </c:pt>
                <c:pt idx="4">
                  <c:v>0.26269874753807088</c:v>
                </c:pt>
                <c:pt idx="5">
                  <c:v>8.3788610773595451E-2</c:v>
                </c:pt>
                <c:pt idx="6">
                  <c:v>7.735174063998862E-2</c:v>
                </c:pt>
                <c:pt idx="7">
                  <c:v>3.2406485115343386E-2</c:v>
                </c:pt>
                <c:pt idx="8">
                  <c:v>-2.4639839340760972E-3</c:v>
                </c:pt>
                <c:pt idx="9">
                  <c:v>-3.825652428826487E-3</c:v>
                </c:pt>
                <c:pt idx="10">
                  <c:v>2.3696473171241905E-5</c:v>
                </c:pt>
                <c:pt idx="11">
                  <c:v>-3.3507239597339478E-2</c:v>
                </c:pt>
                <c:pt idx="12">
                  <c:v>-6.8992879830545917E-2</c:v>
                </c:pt>
                <c:pt idx="13">
                  <c:v>-0.10354232219902926</c:v>
                </c:pt>
                <c:pt idx="14">
                  <c:v>-9.9001914957277393E-2</c:v>
                </c:pt>
                <c:pt idx="15">
                  <c:v>-9.1718334187508077E-2</c:v>
                </c:pt>
                <c:pt idx="16">
                  <c:v>-7.3451077601145442E-2</c:v>
                </c:pt>
                <c:pt idx="17">
                  <c:v>-6.1199026612520413E-2</c:v>
                </c:pt>
                <c:pt idx="18">
                  <c:v>-4.3990639387319064E-2</c:v>
                </c:pt>
                <c:pt idx="19">
                  <c:v>-3.0038292808931999E-2</c:v>
                </c:pt>
                <c:pt idx="20">
                  <c:v>-7.2017924907106234E-2</c:v>
                </c:pt>
                <c:pt idx="21">
                  <c:v>-6.8753601469367709E-2</c:v>
                </c:pt>
                <c:pt idx="22">
                  <c:v>-6.5879087476050202E-2</c:v>
                </c:pt>
                <c:pt idx="23">
                  <c:v>-7.0409558954162677E-2</c:v>
                </c:pt>
                <c:pt idx="24">
                  <c:v>-4.9874763501552621E-2</c:v>
                </c:pt>
                <c:pt idx="25">
                  <c:v>-4.724298138722105E-2</c:v>
                </c:pt>
                <c:pt idx="26">
                  <c:v>-2.2150570971849248E-2</c:v>
                </c:pt>
                <c:pt idx="27">
                  <c:v>-2.5586603194579283E-2</c:v>
                </c:pt>
                <c:pt idx="28">
                  <c:v>-2.8714760245486914E-2</c:v>
                </c:pt>
                <c:pt idx="29">
                  <c:v>-1.104551064242898E-3</c:v>
                </c:pt>
                <c:pt idx="30">
                  <c:v>-0.13789515038803302</c:v>
                </c:pt>
                <c:pt idx="31">
                  <c:v>-0.13052562087821684</c:v>
                </c:pt>
                <c:pt idx="32">
                  <c:v>-0.13443295152247359</c:v>
                </c:pt>
                <c:pt idx="33">
                  <c:v>-0.12134298911228392</c:v>
                </c:pt>
                <c:pt idx="34">
                  <c:v>-0.10883833508109397</c:v>
                </c:pt>
                <c:pt idx="35">
                  <c:v>-9.3352152446977144E-2</c:v>
                </c:pt>
                <c:pt idx="36">
                  <c:v>-0.11342928904289273</c:v>
                </c:pt>
                <c:pt idx="37">
                  <c:v>-9.3507890565632579E-2</c:v>
                </c:pt>
                <c:pt idx="38">
                  <c:v>-7.0956276231262549E-2</c:v>
                </c:pt>
                <c:pt idx="39">
                  <c:v>-4.4142571231748917E-2</c:v>
                </c:pt>
                <c:pt idx="40">
                  <c:v>-4.0043833153898589E-2</c:v>
                </c:pt>
                <c:pt idx="41">
                  <c:v>-6.303649466804373E-2</c:v>
                </c:pt>
                <c:pt idx="42">
                  <c:v>-5.6082398391403387E-2</c:v>
                </c:pt>
                <c:pt idx="43">
                  <c:v>-0.12715187721947707</c:v>
                </c:pt>
                <c:pt idx="44">
                  <c:v>-0.10621153394511573</c:v>
                </c:pt>
                <c:pt idx="45">
                  <c:v>-8.2222866809930295E-2</c:v>
                </c:pt>
                <c:pt idx="46">
                  <c:v>-6.480858967311498E-2</c:v>
                </c:pt>
                <c:pt idx="47">
                  <c:v>-8.3299933498558687E-2</c:v>
                </c:pt>
                <c:pt idx="48">
                  <c:v>-6.3967985264810068E-2</c:v>
                </c:pt>
                <c:pt idx="49">
                  <c:v>-3.5660653723589064E-2</c:v>
                </c:pt>
                <c:pt idx="50">
                  <c:v>-1.661902156650541E-2</c:v>
                </c:pt>
                <c:pt idx="51">
                  <c:v>1.0261051852095804E-2</c:v>
                </c:pt>
                <c:pt idx="52">
                  <c:v>4.3334103574483862E-3</c:v>
                </c:pt>
                <c:pt idx="53">
                  <c:v>2.3225100392643583E-2</c:v>
                </c:pt>
                <c:pt idx="54">
                  <c:v>4.8353318290359937E-2</c:v>
                </c:pt>
                <c:pt idx="55">
                  <c:v>5.6125892920031006E-2</c:v>
                </c:pt>
                <c:pt idx="56">
                  <c:v>7.8737941213303131E-2</c:v>
                </c:pt>
                <c:pt idx="57">
                  <c:v>9.8597809884273246E-2</c:v>
                </c:pt>
                <c:pt idx="58">
                  <c:v>8.0108853811815095E-2</c:v>
                </c:pt>
                <c:pt idx="59">
                  <c:v>8.2940413618493025E-2</c:v>
                </c:pt>
                <c:pt idx="60">
                  <c:v>0.10373655179644281</c:v>
                </c:pt>
                <c:pt idx="61">
                  <c:v>0.11643736352923817</c:v>
                </c:pt>
                <c:pt idx="62">
                  <c:v>0.1437378876413451</c:v>
                </c:pt>
                <c:pt idx="63">
                  <c:v>0.1559342776563053</c:v>
                </c:pt>
                <c:pt idx="64">
                  <c:v>0.17785864495732895</c:v>
                </c:pt>
                <c:pt idx="65">
                  <c:v>0.20472859389772324</c:v>
                </c:pt>
              </c:numCache>
            </c:numRef>
          </c:yVal>
        </c:ser>
        <c:axId val="59988608"/>
        <c:axId val="60023552"/>
      </c:scatterChart>
      <c:valAx>
        <c:axId val="5998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9</a:t>
                </a:r>
              </a:p>
            </c:rich>
          </c:tx>
          <c:layout/>
        </c:title>
        <c:numFmt formatCode="General" sourceLinked="1"/>
        <c:tickLblPos val="nextTo"/>
        <c:crossAx val="60023552"/>
        <c:crosses val="autoZero"/>
        <c:crossBetween val="midCat"/>
      </c:valAx>
      <c:valAx>
        <c:axId val="60023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998860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0</xdr:row>
      <xdr:rowOff>1</xdr:rowOff>
    </xdr:from>
    <xdr:to>
      <xdr:col>18</xdr:col>
      <xdr:colOff>600074</xdr:colOff>
      <xdr:row>11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66674</xdr:colOff>
      <xdr:row>11</xdr:row>
      <xdr:rowOff>28573</xdr:rowOff>
    </xdr:from>
    <xdr:to>
      <xdr:col>22</xdr:col>
      <xdr:colOff>152400</xdr:colOff>
      <xdr:row>49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9</xdr:row>
      <xdr:rowOff>171449</xdr:rowOff>
    </xdr:from>
    <xdr:to>
      <xdr:col>23</xdr:col>
      <xdr:colOff>581025</xdr:colOff>
      <xdr:row>38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85724</xdr:colOff>
      <xdr:row>9</xdr:row>
      <xdr:rowOff>161924</xdr:rowOff>
    </xdr:from>
    <xdr:to>
      <xdr:col>25</xdr:col>
      <xdr:colOff>38099</xdr:colOff>
      <xdr:row>39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0</xdr:row>
      <xdr:rowOff>1</xdr:rowOff>
    </xdr:from>
    <xdr:to>
      <xdr:col>18</xdr:col>
      <xdr:colOff>428624</xdr:colOff>
      <xdr:row>12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12</xdr:row>
      <xdr:rowOff>66674</xdr:rowOff>
    </xdr:from>
    <xdr:to>
      <xdr:col>24</xdr:col>
      <xdr:colOff>476250</xdr:colOff>
      <xdr:row>46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0</xdr:row>
      <xdr:rowOff>1</xdr:rowOff>
    </xdr:from>
    <xdr:to>
      <xdr:col>18</xdr:col>
      <xdr:colOff>428624</xdr:colOff>
      <xdr:row>11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142874</xdr:colOff>
      <xdr:row>11</xdr:row>
      <xdr:rowOff>104774</xdr:rowOff>
    </xdr:from>
    <xdr:to>
      <xdr:col>23</xdr:col>
      <xdr:colOff>114299</xdr:colOff>
      <xdr:row>42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0</xdr:row>
      <xdr:rowOff>19051</xdr:rowOff>
    </xdr:from>
    <xdr:to>
      <xdr:col>18</xdr:col>
      <xdr:colOff>219074</xdr:colOff>
      <xdr:row>12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12</xdr:row>
      <xdr:rowOff>28575</xdr:rowOff>
    </xdr:from>
    <xdr:to>
      <xdr:col>24</xdr:col>
      <xdr:colOff>257175</xdr:colOff>
      <xdr:row>41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21" sqref="E21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0.78658778726139045</v>
      </c>
    </row>
    <row r="5" spans="1:9">
      <c r="A5" s="2" t="s">
        <v>5</v>
      </c>
      <c r="B5" s="2">
        <v>0.61872034706877044</v>
      </c>
    </row>
    <row r="6" spans="1:9">
      <c r="A6" s="2" t="s">
        <v>6</v>
      </c>
      <c r="B6" s="2">
        <v>0.61342479633361446</v>
      </c>
    </row>
    <row r="7" spans="1:9">
      <c r="A7" s="2" t="s">
        <v>7</v>
      </c>
      <c r="B7" s="2">
        <v>1322847.3381435846</v>
      </c>
    </row>
    <row r="8" spans="1:9" ht="13.5" thickBot="1">
      <c r="A8" s="3" t="s">
        <v>8</v>
      </c>
      <c r="B8" s="3">
        <v>74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204457346744847.25</v>
      </c>
      <c r="D12" s="2">
        <v>204457346744847.25</v>
      </c>
      <c r="E12" s="2">
        <v>116.83777155815456</v>
      </c>
      <c r="F12" s="2">
        <v>9.9367185230791158E-17</v>
      </c>
    </row>
    <row r="13" spans="1:9">
      <c r="A13" s="2" t="s">
        <v>11</v>
      </c>
      <c r="B13" s="2">
        <v>72</v>
      </c>
      <c r="C13" s="2">
        <v>125994605762416.83</v>
      </c>
      <c r="D13" s="2">
        <v>1749925080033.5671</v>
      </c>
      <c r="E13" s="2"/>
      <c r="F13" s="2"/>
    </row>
    <row r="14" spans="1:9" ht="13.5" thickBot="1">
      <c r="A14" s="3" t="s">
        <v>12</v>
      </c>
      <c r="B14" s="3">
        <v>73</v>
      </c>
      <c r="C14" s="3">
        <v>330451952507264.06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5233161.7350610876</v>
      </c>
      <c r="C17" s="2">
        <v>316975.23452290968</v>
      </c>
      <c r="D17" s="2">
        <v>16.509686452122036</v>
      </c>
      <c r="E17" s="2">
        <v>3.492378048773691E-26</v>
      </c>
      <c r="F17" s="2">
        <v>4601283.1622595787</v>
      </c>
      <c r="G17" s="2">
        <v>5865040.3078625966</v>
      </c>
      <c r="H17" s="2">
        <v>4601283.1622595787</v>
      </c>
      <c r="I17" s="2">
        <v>5865040.3078625966</v>
      </c>
    </row>
    <row r="18" spans="1:9" ht="13.5" thickBot="1">
      <c r="A18" s="3">
        <v>1</v>
      </c>
      <c r="B18" s="3">
        <v>-77818.716179192867</v>
      </c>
      <c r="C18" s="3">
        <v>7199.3357709851189</v>
      </c>
      <c r="D18" s="3">
        <v>-10.809152212738727</v>
      </c>
      <c r="E18" s="3">
        <v>9.9367185230791158E-17</v>
      </c>
      <c r="F18" s="3">
        <v>-92170.329543990723</v>
      </c>
      <c r="G18" s="3">
        <v>-63467.10281439501</v>
      </c>
      <c r="H18" s="3">
        <v>-92170.329543990723</v>
      </c>
      <c r="I18" s="3">
        <v>-63467.10281439501</v>
      </c>
    </row>
    <row r="22" spans="1:9">
      <c r="A22" t="s">
        <v>26</v>
      </c>
    </row>
    <row r="23" spans="1:9" ht="13.5" thickBot="1"/>
    <row r="24" spans="1:9">
      <c r="A24" s="4" t="s">
        <v>27</v>
      </c>
      <c r="B24" s="4" t="s">
        <v>28</v>
      </c>
      <c r="C24" s="4" t="s">
        <v>29</v>
      </c>
    </row>
    <row r="25" spans="1:9">
      <c r="A25" s="2">
        <v>1</v>
      </c>
      <c r="B25" s="2">
        <v>5077524.3027027017</v>
      </c>
      <c r="C25" s="2">
        <v>7795283.6972972983</v>
      </c>
    </row>
    <row r="26" spans="1:9">
      <c r="A26" s="2">
        <v>2</v>
      </c>
      <c r="B26" s="2">
        <v>4999705.5865235087</v>
      </c>
      <c r="C26" s="2">
        <v>4569918.4134764913</v>
      </c>
    </row>
    <row r="27" spans="1:9">
      <c r="A27" s="2">
        <v>3</v>
      </c>
      <c r="B27" s="2">
        <v>4921886.8703443166</v>
      </c>
      <c r="C27" s="2">
        <v>1378119.1296556834</v>
      </c>
    </row>
    <row r="28" spans="1:9">
      <c r="A28" s="2">
        <v>4</v>
      </c>
      <c r="B28" s="2">
        <v>4844068.1541651236</v>
      </c>
      <c r="C28" s="2">
        <v>994402.84583487641</v>
      </c>
    </row>
    <row r="29" spans="1:9">
      <c r="A29" s="2">
        <v>5</v>
      </c>
      <c r="B29" s="2">
        <v>4766249.4379859306</v>
      </c>
      <c r="C29" s="2">
        <v>961893.56201406941</v>
      </c>
    </row>
    <row r="30" spans="1:9">
      <c r="A30" s="2">
        <v>6</v>
      </c>
      <c r="B30" s="2">
        <v>4688430.7218067376</v>
      </c>
      <c r="C30" s="2">
        <v>726341.27819326241</v>
      </c>
    </row>
    <row r="31" spans="1:9">
      <c r="A31" s="2">
        <v>7</v>
      </c>
      <c r="B31" s="2">
        <v>4610612.0056275446</v>
      </c>
      <c r="C31" s="2">
        <v>765672.9943724554</v>
      </c>
    </row>
    <row r="32" spans="1:9">
      <c r="A32" s="2">
        <v>8</v>
      </c>
      <c r="B32" s="2">
        <v>4532793.2894483516</v>
      </c>
      <c r="C32" s="2">
        <v>825336.7105516484</v>
      </c>
    </row>
    <row r="33" spans="1:3">
      <c r="A33" s="2">
        <v>9</v>
      </c>
      <c r="B33" s="2">
        <v>4454974.5732691586</v>
      </c>
      <c r="C33" s="2">
        <v>67883.426730841398</v>
      </c>
    </row>
    <row r="34" spans="1:3">
      <c r="A34" s="2">
        <v>10</v>
      </c>
      <c r="B34" s="2">
        <v>4377155.8570899665</v>
      </c>
      <c r="C34" s="2">
        <v>47954.142910033464</v>
      </c>
    </row>
    <row r="35" spans="1:3">
      <c r="A35" s="2">
        <v>11</v>
      </c>
      <c r="B35" s="2">
        <v>4299337.1409107735</v>
      </c>
      <c r="C35" s="2">
        <v>-17438.140910773538</v>
      </c>
    </row>
    <row r="36" spans="1:3">
      <c r="A36" s="2">
        <v>12</v>
      </c>
      <c r="B36" s="2">
        <v>4221518.4247315805</v>
      </c>
      <c r="C36" s="2">
        <v>53012.575268419459</v>
      </c>
    </row>
    <row r="37" spans="1:3">
      <c r="A37" s="2">
        <v>13</v>
      </c>
      <c r="B37" s="2">
        <v>4143699.7085523875</v>
      </c>
      <c r="C37" s="2">
        <v>-27828.708552387543</v>
      </c>
    </row>
    <row r="38" spans="1:3">
      <c r="A38" s="2">
        <v>14</v>
      </c>
      <c r="B38" s="2">
        <v>4065880.9923731945</v>
      </c>
      <c r="C38" s="2">
        <v>-721067.99237319455</v>
      </c>
    </row>
    <row r="39" spans="1:3">
      <c r="A39" s="2">
        <v>15</v>
      </c>
      <c r="B39" s="2">
        <v>3988062.2761940015</v>
      </c>
      <c r="C39" s="2">
        <v>-758184.27619400155</v>
      </c>
    </row>
    <row r="40" spans="1:3">
      <c r="A40" s="2">
        <v>16</v>
      </c>
      <c r="B40" s="2">
        <v>3910243.560014809</v>
      </c>
      <c r="C40" s="2">
        <v>-909171.56001480902</v>
      </c>
    </row>
    <row r="41" spans="1:3">
      <c r="A41" s="2">
        <v>17</v>
      </c>
      <c r="B41" s="2">
        <v>3832424.843835616</v>
      </c>
      <c r="C41" s="2">
        <v>-1015714.843835616</v>
      </c>
    </row>
    <row r="42" spans="1:3">
      <c r="A42" s="2">
        <v>18</v>
      </c>
      <c r="B42" s="2">
        <v>3754606.1276564235</v>
      </c>
      <c r="C42" s="2">
        <v>-1020845.1276564235</v>
      </c>
    </row>
    <row r="43" spans="1:3">
      <c r="A43" s="2">
        <v>19</v>
      </c>
      <c r="B43" s="2">
        <v>3676787.4114772305</v>
      </c>
      <c r="C43" s="2">
        <v>-1009670.4114772305</v>
      </c>
    </row>
    <row r="44" spans="1:3">
      <c r="A44" s="2">
        <v>20</v>
      </c>
      <c r="B44" s="2">
        <v>3598968.6952980375</v>
      </c>
      <c r="C44" s="2">
        <v>-1092342.6952980375</v>
      </c>
    </row>
    <row r="45" spans="1:3">
      <c r="A45" s="2">
        <v>21</v>
      </c>
      <c r="B45" s="2">
        <v>3521149.9791188445</v>
      </c>
      <c r="C45" s="2">
        <v>-1169957.9791188445</v>
      </c>
    </row>
    <row r="46" spans="1:3">
      <c r="A46" s="2">
        <v>22</v>
      </c>
      <c r="B46" s="2">
        <v>3443331.2629396515</v>
      </c>
      <c r="C46" s="2">
        <v>-1235869.2629396515</v>
      </c>
    </row>
    <row r="47" spans="1:3">
      <c r="A47" s="2">
        <v>23</v>
      </c>
      <c r="B47" s="2">
        <v>3365512.546760459</v>
      </c>
      <c r="C47" s="2">
        <v>-1210375.546760459</v>
      </c>
    </row>
    <row r="48" spans="1:3">
      <c r="A48" s="2">
        <v>24</v>
      </c>
      <c r="B48" s="2">
        <v>3287693.830581266</v>
      </c>
      <c r="C48" s="2">
        <v>-1177861.830581266</v>
      </c>
    </row>
    <row r="49" spans="1:3">
      <c r="A49" s="2">
        <v>25</v>
      </c>
      <c r="B49" s="2">
        <v>3209875.1144020734</v>
      </c>
      <c r="C49" s="2">
        <v>-1121584.1144020734</v>
      </c>
    </row>
    <row r="50" spans="1:3">
      <c r="A50" s="2">
        <v>26</v>
      </c>
      <c r="B50" s="2">
        <v>3132056.3982228804</v>
      </c>
      <c r="C50" s="2">
        <v>-1077482.3982228804</v>
      </c>
    </row>
    <row r="51" spans="1:3">
      <c r="A51" s="2">
        <v>27</v>
      </c>
      <c r="B51" s="2">
        <v>3054237.6820436874</v>
      </c>
      <c r="C51" s="2">
        <v>-1022792.6820436874</v>
      </c>
    </row>
    <row r="52" spans="1:3">
      <c r="A52" s="2">
        <v>28</v>
      </c>
      <c r="B52" s="2">
        <v>2976418.9658644944</v>
      </c>
      <c r="C52" s="2">
        <v>-974371.96586449444</v>
      </c>
    </row>
    <row r="53" spans="1:3">
      <c r="A53" s="2">
        <v>29</v>
      </c>
      <c r="B53" s="2">
        <v>2898600.2496853014</v>
      </c>
      <c r="C53" s="2">
        <v>-1032854.2496853014</v>
      </c>
    </row>
    <row r="54" spans="1:3">
      <c r="A54" s="2">
        <v>30</v>
      </c>
      <c r="B54" s="2">
        <v>2820781.5335061089</v>
      </c>
      <c r="C54" s="2">
        <v>-1001583.5335061089</v>
      </c>
    </row>
    <row r="55" spans="1:3">
      <c r="A55" s="2">
        <v>31</v>
      </c>
      <c r="B55" s="2">
        <v>2742962.8173269159</v>
      </c>
      <c r="C55" s="2">
        <v>-969842.81732691592</v>
      </c>
    </row>
    <row r="56" spans="1:3">
      <c r="A56" s="2">
        <v>32</v>
      </c>
      <c r="B56" s="2">
        <v>2665144.1011477229</v>
      </c>
      <c r="C56" s="2">
        <v>-949685.10114772292</v>
      </c>
    </row>
    <row r="57" spans="1:3">
      <c r="A57" s="2">
        <v>33</v>
      </c>
      <c r="B57" s="2">
        <v>2587325.3849685304</v>
      </c>
      <c r="C57" s="2">
        <v>-885526.38496853039</v>
      </c>
    </row>
    <row r="58" spans="1:3">
      <c r="A58" s="2">
        <v>34</v>
      </c>
      <c r="B58" s="2">
        <v>2509506.6687893374</v>
      </c>
      <c r="C58" s="2">
        <v>-851214.66878933739</v>
      </c>
    </row>
    <row r="59" spans="1:3">
      <c r="A59" s="2">
        <v>35</v>
      </c>
      <c r="B59" s="2">
        <v>2431687.9526101444</v>
      </c>
      <c r="C59" s="2">
        <v>-779085.95261014439</v>
      </c>
    </row>
    <row r="60" spans="1:3">
      <c r="A60" s="2">
        <v>36</v>
      </c>
      <c r="B60" s="2">
        <v>2353869.2364309514</v>
      </c>
      <c r="C60" s="2">
        <v>-753258.23643095139</v>
      </c>
    </row>
    <row r="61" spans="1:3">
      <c r="A61" s="2">
        <v>37</v>
      </c>
      <c r="B61" s="2">
        <v>2276050.5202517589</v>
      </c>
      <c r="C61" s="2">
        <v>-725317.52025175886</v>
      </c>
    </row>
    <row r="62" spans="1:3">
      <c r="A62" s="2">
        <v>38</v>
      </c>
      <c r="B62" s="2">
        <v>2198231.8040725659</v>
      </c>
      <c r="C62" s="2">
        <v>-648923.80407256586</v>
      </c>
    </row>
    <row r="63" spans="1:3">
      <c r="A63" s="2">
        <v>39</v>
      </c>
      <c r="B63" s="2">
        <v>2120413.0878933729</v>
      </c>
      <c r="C63" s="2">
        <v>-807185.08789337287</v>
      </c>
    </row>
    <row r="64" spans="1:3">
      <c r="A64" s="2">
        <v>40</v>
      </c>
      <c r="B64" s="2">
        <v>2042594.3717141803</v>
      </c>
      <c r="C64" s="2">
        <v>-756862.37171418034</v>
      </c>
    </row>
    <row r="65" spans="1:3">
      <c r="A65" s="2">
        <v>41</v>
      </c>
      <c r="B65" s="2">
        <v>1964775.6555349873</v>
      </c>
      <c r="C65" s="2">
        <v>-720079.65553498734</v>
      </c>
    </row>
    <row r="66" spans="1:3">
      <c r="A66" s="2">
        <v>42</v>
      </c>
      <c r="B66" s="2">
        <v>1886956.9393557943</v>
      </c>
      <c r="C66" s="2">
        <v>-661330.93935579434</v>
      </c>
    </row>
    <row r="67" spans="1:3">
      <c r="A67" s="2">
        <v>43</v>
      </c>
      <c r="B67" s="2">
        <v>1809138.2231766013</v>
      </c>
      <c r="C67" s="2">
        <v>-602996.22317660134</v>
      </c>
    </row>
    <row r="68" spans="1:3">
      <c r="A68" s="2">
        <v>44</v>
      </c>
      <c r="B68" s="2">
        <v>1731319.5069974088</v>
      </c>
      <c r="C68" s="2">
        <v>-540807.50699740881</v>
      </c>
    </row>
    <row r="69" spans="1:3">
      <c r="A69" s="2">
        <v>45</v>
      </c>
      <c r="B69" s="2">
        <v>1653500.7908182158</v>
      </c>
      <c r="C69" s="2">
        <v>-519471.79081821581</v>
      </c>
    </row>
    <row r="70" spans="1:3">
      <c r="A70" s="2">
        <v>46</v>
      </c>
      <c r="B70" s="2">
        <v>1575682.0746390228</v>
      </c>
      <c r="C70" s="2">
        <v>-451373.07463902282</v>
      </c>
    </row>
    <row r="71" spans="1:3">
      <c r="A71" s="2">
        <v>47</v>
      </c>
      <c r="B71" s="2">
        <v>1497863.3584598303</v>
      </c>
      <c r="C71" s="2">
        <v>-380255.35845983028</v>
      </c>
    </row>
    <row r="72" spans="1:3">
      <c r="A72" s="2">
        <v>48</v>
      </c>
      <c r="B72" s="2">
        <v>1420044.6422806373</v>
      </c>
      <c r="C72" s="2">
        <v>-304352.64228063729</v>
      </c>
    </row>
    <row r="73" spans="1:3">
      <c r="A73" s="2">
        <v>49</v>
      </c>
      <c r="B73" s="2">
        <v>1342225.9261014443</v>
      </c>
      <c r="C73" s="2">
        <v>-253460.92610144429</v>
      </c>
    </row>
    <row r="74" spans="1:3">
      <c r="A74" s="2">
        <v>50</v>
      </c>
      <c r="B74" s="2">
        <v>1264407.2099222513</v>
      </c>
      <c r="C74" s="2">
        <v>-230317.20992225129</v>
      </c>
    </row>
    <row r="75" spans="1:3">
      <c r="A75" s="2">
        <v>51</v>
      </c>
      <c r="B75" s="2">
        <v>1186588.4937430588</v>
      </c>
      <c r="C75" s="2">
        <v>-174570.49374305876</v>
      </c>
    </row>
    <row r="76" spans="1:3">
      <c r="A76" s="2">
        <v>52</v>
      </c>
      <c r="B76" s="2">
        <v>1108769.7775638658</v>
      </c>
      <c r="C76" s="2">
        <v>-192690.77756386576</v>
      </c>
    </row>
    <row r="77" spans="1:3">
      <c r="A77" s="2">
        <v>53</v>
      </c>
      <c r="B77" s="2">
        <v>1030951.0613846732</v>
      </c>
      <c r="C77" s="2">
        <v>-121798.06138467323</v>
      </c>
    </row>
    <row r="78" spans="1:3">
      <c r="A78" s="2">
        <v>54</v>
      </c>
      <c r="B78" s="2">
        <v>953132.34520548023</v>
      </c>
      <c r="C78" s="2">
        <v>-48098.345205480233</v>
      </c>
    </row>
    <row r="79" spans="1:3">
      <c r="A79" s="2">
        <v>55</v>
      </c>
      <c r="B79" s="2">
        <v>875313.62902628724</v>
      </c>
      <c r="C79" s="2">
        <v>19716.370973712765</v>
      </c>
    </row>
    <row r="80" spans="1:3">
      <c r="A80" s="2">
        <v>56</v>
      </c>
      <c r="B80" s="2">
        <v>797494.91284709424</v>
      </c>
      <c r="C80" s="2">
        <v>56424.087152905762</v>
      </c>
    </row>
    <row r="81" spans="1:3">
      <c r="A81" s="2">
        <v>57</v>
      </c>
      <c r="B81" s="2">
        <v>719676.19666790124</v>
      </c>
      <c r="C81" s="2">
        <v>126424.80333209876</v>
      </c>
    </row>
    <row r="82" spans="1:3">
      <c r="A82" s="2">
        <v>58</v>
      </c>
      <c r="B82" s="2">
        <v>641857.48048870824</v>
      </c>
      <c r="C82" s="2">
        <v>204055.51951129176</v>
      </c>
    </row>
    <row r="83" spans="1:3">
      <c r="A83" s="2">
        <v>59</v>
      </c>
      <c r="B83" s="2">
        <v>564038.76430951525</v>
      </c>
      <c r="C83" s="2">
        <v>273886.23569048475</v>
      </c>
    </row>
    <row r="84" spans="1:3">
      <c r="A84" s="2">
        <v>60</v>
      </c>
      <c r="B84" s="2">
        <v>486220.04813032318</v>
      </c>
      <c r="C84" s="2">
        <v>350323.95186967682</v>
      </c>
    </row>
    <row r="85" spans="1:3">
      <c r="A85" s="2">
        <v>61</v>
      </c>
      <c r="B85" s="2">
        <v>408401.33195113018</v>
      </c>
      <c r="C85" s="2">
        <v>399808.66804886982</v>
      </c>
    </row>
    <row r="86" spans="1:3">
      <c r="A86" s="2">
        <v>62</v>
      </c>
      <c r="B86" s="2">
        <v>330582.61577193718</v>
      </c>
      <c r="C86" s="2">
        <v>469875.38422806282</v>
      </c>
    </row>
    <row r="87" spans="1:3">
      <c r="A87" s="2">
        <v>63</v>
      </c>
      <c r="B87" s="2">
        <v>252763.89959274419</v>
      </c>
      <c r="C87" s="2">
        <v>544976.10040725581</v>
      </c>
    </row>
    <row r="88" spans="1:3">
      <c r="A88" s="2">
        <v>64</v>
      </c>
      <c r="B88" s="2">
        <v>174945.18341355119</v>
      </c>
      <c r="C88" s="2">
        <v>606406.81658644881</v>
      </c>
    </row>
    <row r="89" spans="1:3">
      <c r="A89" s="2">
        <v>65</v>
      </c>
      <c r="B89" s="2">
        <v>97126.467234358191</v>
      </c>
      <c r="C89" s="2">
        <v>679615.53276564181</v>
      </c>
    </row>
    <row r="90" spans="1:3">
      <c r="A90" s="2">
        <v>66</v>
      </c>
      <c r="B90" s="2">
        <v>19307.751055165194</v>
      </c>
      <c r="C90" s="2">
        <v>750729.24894483481</v>
      </c>
    </row>
    <row r="91" spans="1:3">
      <c r="A91" s="2">
        <v>67</v>
      </c>
      <c r="B91" s="2">
        <v>-58510.965124026872</v>
      </c>
      <c r="C91" s="2">
        <v>793179.96512402687</v>
      </c>
    </row>
    <row r="92" spans="1:3">
      <c r="A92" s="2">
        <v>68</v>
      </c>
      <c r="B92" s="2">
        <v>-136329.68130321987</v>
      </c>
      <c r="C92" s="2">
        <v>852359.68130321987</v>
      </c>
    </row>
    <row r="93" spans="1:3">
      <c r="A93" s="2">
        <v>69</v>
      </c>
      <c r="B93" s="2">
        <v>-214148.39748241287</v>
      </c>
      <c r="C93" s="2">
        <v>924662.39748241287</v>
      </c>
    </row>
    <row r="94" spans="1:3">
      <c r="A94" s="2">
        <v>70</v>
      </c>
      <c r="B94" s="2">
        <v>-291967.11366160586</v>
      </c>
      <c r="C94" s="2">
        <v>991323.11366160586</v>
      </c>
    </row>
    <row r="95" spans="1:3">
      <c r="A95" s="2">
        <v>71</v>
      </c>
      <c r="B95" s="2">
        <v>-369785.82984079886</v>
      </c>
      <c r="C95" s="2">
        <v>1068282.8298407989</v>
      </c>
    </row>
    <row r="96" spans="1:3">
      <c r="A96" s="2">
        <v>72</v>
      </c>
      <c r="B96" s="2">
        <v>-447604.54601999186</v>
      </c>
      <c r="C96" s="2">
        <v>1134785.5460199919</v>
      </c>
    </row>
    <row r="97" spans="1:3">
      <c r="A97" s="2">
        <v>73</v>
      </c>
      <c r="B97" s="2">
        <v>-525423.26219918486</v>
      </c>
      <c r="C97" s="2">
        <v>1208080.2621991849</v>
      </c>
    </row>
    <row r="98" spans="1:3" ht="13.5" thickBot="1">
      <c r="A98" s="3">
        <v>74</v>
      </c>
      <c r="B98" s="3">
        <v>-603241.97837837692</v>
      </c>
      <c r="C98" s="3">
        <v>1284766.9783783769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sqref="A1:I98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0.9662493558756875</v>
      </c>
    </row>
    <row r="5" spans="1:9">
      <c r="A5" s="2" t="s">
        <v>5</v>
      </c>
      <c r="B5" s="2">
        <v>0.93363781773018095</v>
      </c>
    </row>
    <row r="6" spans="1:9">
      <c r="A6" s="2" t="s">
        <v>6</v>
      </c>
      <c r="B6" s="2">
        <v>0.93271612075421118</v>
      </c>
    </row>
    <row r="7" spans="1:9">
      <c r="A7" s="2" t="s">
        <v>7</v>
      </c>
      <c r="B7" s="2">
        <v>0.18820673911086058</v>
      </c>
    </row>
    <row r="8" spans="1:9" ht="13.5" thickBot="1">
      <c r="A8" s="3" t="s">
        <v>8</v>
      </c>
      <c r="B8" s="3">
        <v>74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35.8806756567664</v>
      </c>
      <c r="D12" s="2">
        <v>35.8806756567664</v>
      </c>
      <c r="E12" s="2">
        <v>1012.955279307399</v>
      </c>
      <c r="F12" s="2">
        <v>3.7618737446883856E-44</v>
      </c>
    </row>
    <row r="13" spans="1:9">
      <c r="A13" s="2" t="s">
        <v>11</v>
      </c>
      <c r="B13" s="2">
        <v>72</v>
      </c>
      <c r="C13" s="2">
        <v>2.5503679185655348</v>
      </c>
      <c r="D13" s="2">
        <v>3.5421776646743536E-2</v>
      </c>
      <c r="E13" s="2"/>
      <c r="F13" s="2"/>
    </row>
    <row r="14" spans="1:9" ht="13.5" thickBot="1">
      <c r="A14" s="3" t="s">
        <v>12</v>
      </c>
      <c r="B14" s="3">
        <v>73</v>
      </c>
      <c r="C14" s="3">
        <v>38.431043575331934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15.578594480349247</v>
      </c>
      <c r="C17" s="2">
        <v>4.5097324194775551E-2</v>
      </c>
      <c r="D17" s="2">
        <v>345.44387629441661</v>
      </c>
      <c r="E17" s="2">
        <v>1.1567855503318737E-117</v>
      </c>
      <c r="F17" s="2">
        <v>15.488694608858491</v>
      </c>
      <c r="G17" s="2">
        <v>15.668494351840003</v>
      </c>
      <c r="H17" s="2">
        <v>15.488694608858491</v>
      </c>
      <c r="I17" s="2">
        <v>15.668494351840003</v>
      </c>
    </row>
    <row r="18" spans="1:9" ht="13.5" thickBot="1">
      <c r="A18" s="3">
        <v>1</v>
      </c>
      <c r="B18" s="3">
        <v>-3.2599655275484959E-2</v>
      </c>
      <c r="C18" s="3">
        <v>1.0242780630475231E-3</v>
      </c>
      <c r="D18" s="3">
        <v>-31.826958373482654</v>
      </c>
      <c r="E18" s="3">
        <v>3.7618737446885981E-44</v>
      </c>
      <c r="F18" s="3">
        <v>-3.464151624801335E-2</v>
      </c>
      <c r="G18" s="3">
        <v>-3.0557794302956569E-2</v>
      </c>
      <c r="H18" s="3">
        <v>-3.464151624801335E-2</v>
      </c>
      <c r="I18" s="3">
        <v>-3.0557794302956569E-2</v>
      </c>
    </row>
    <row r="22" spans="1:9">
      <c r="A22" t="s">
        <v>26</v>
      </c>
    </row>
    <row r="23" spans="1:9" ht="13.5" thickBot="1"/>
    <row r="24" spans="1:9">
      <c r="A24" s="4" t="s">
        <v>27</v>
      </c>
      <c r="B24" s="4" t="s">
        <v>31</v>
      </c>
      <c r="C24" s="4" t="s">
        <v>29</v>
      </c>
    </row>
    <row r="25" spans="1:9">
      <c r="A25" s="2">
        <v>1</v>
      </c>
      <c r="B25" s="2">
        <v>15.513395169798278</v>
      </c>
      <c r="C25" s="2">
        <v>0.85723256779402313</v>
      </c>
    </row>
    <row r="26" spans="1:9">
      <c r="A26" s="2">
        <v>2</v>
      </c>
      <c r="B26" s="2">
        <v>15.480795514522793</v>
      </c>
      <c r="C26" s="2">
        <v>0.5933089586883078</v>
      </c>
    </row>
    <row r="27" spans="1:9">
      <c r="A27" s="2">
        <v>3</v>
      </c>
      <c r="B27" s="2">
        <v>15.448195859247308</v>
      </c>
      <c r="C27" s="2">
        <v>0.20786528449495201</v>
      </c>
    </row>
    <row r="28" spans="1:9">
      <c r="A28" s="2">
        <v>4</v>
      </c>
      <c r="B28" s="2">
        <v>15.415596203971823</v>
      </c>
      <c r="C28" s="2">
        <v>0.16438330148454483</v>
      </c>
    </row>
    <row r="29" spans="1:9">
      <c r="A29" s="2">
        <v>5</v>
      </c>
      <c r="B29" s="2">
        <v>15.382996548696337</v>
      </c>
      <c r="C29" s="2">
        <v>0.17790540369845864</v>
      </c>
    </row>
    <row r="30" spans="1:9">
      <c r="A30" s="2">
        <v>6</v>
      </c>
      <c r="B30" s="2">
        <v>15.350396893420852</v>
      </c>
      <c r="C30" s="2">
        <v>0.1542444388467672</v>
      </c>
    </row>
    <row r="31" spans="1:9">
      <c r="A31" s="2">
        <v>7</v>
      </c>
      <c r="B31" s="2">
        <v>15.317797238145367</v>
      </c>
      <c r="C31" s="2">
        <v>0.17971093502745283</v>
      </c>
    </row>
    <row r="32" spans="1:9">
      <c r="A32" s="2">
        <v>8</v>
      </c>
      <c r="B32" s="2">
        <v>15.285197582869882</v>
      </c>
      <c r="C32" s="2">
        <v>0.20892800870709394</v>
      </c>
    </row>
    <row r="33" spans="1:3">
      <c r="A33" s="2">
        <v>9</v>
      </c>
      <c r="B33" s="2">
        <v>15.252597927594397</v>
      </c>
      <c r="C33" s="2">
        <v>7.2056725280992495E-2</v>
      </c>
    </row>
    <row r="34" spans="1:3">
      <c r="A34" s="2">
        <v>10</v>
      </c>
      <c r="B34" s="2">
        <v>15.219998272318913</v>
      </c>
      <c r="C34" s="2">
        <v>8.2807422553342391E-2</v>
      </c>
    </row>
    <row r="35" spans="1:3">
      <c r="A35" s="2">
        <v>11</v>
      </c>
      <c r="B35" s="2">
        <v>15.187398617043428</v>
      </c>
      <c r="C35" s="2">
        <v>8.2508543701329984E-2</v>
      </c>
    </row>
    <row r="36" spans="1:3">
      <c r="A36" s="2">
        <v>12</v>
      </c>
      <c r="B36" s="2">
        <v>15.154798961767943</v>
      </c>
      <c r="C36" s="2">
        <v>0.11338598496439545</v>
      </c>
    </row>
    <row r="37" spans="1:3">
      <c r="A37" s="2">
        <v>13</v>
      </c>
      <c r="B37" s="2">
        <v>15.122199306492458</v>
      </c>
      <c r="C37" s="2">
        <v>0.10816172784460498</v>
      </c>
    </row>
    <row r="38" spans="1:3">
      <c r="A38" s="2">
        <v>14</v>
      </c>
      <c r="B38" s="2">
        <v>15.089599651216973</v>
      </c>
      <c r="C38" s="2">
        <v>-6.6678305570041729E-2</v>
      </c>
    </row>
    <row r="39" spans="1:3">
      <c r="A39" s="2">
        <v>15</v>
      </c>
      <c r="B39" s="2">
        <v>15.056999995941489</v>
      </c>
      <c r="C39" s="2">
        <v>-6.9045072353819847E-2</v>
      </c>
    </row>
    <row r="40" spans="1:3">
      <c r="A40" s="2">
        <v>16</v>
      </c>
      <c r="B40" s="2">
        <v>15.024400340666004</v>
      </c>
      <c r="C40" s="2">
        <v>-0.10992022452863814</v>
      </c>
    </row>
    <row r="41" spans="1:3">
      <c r="A41" s="2">
        <v>17</v>
      </c>
      <c r="B41" s="2">
        <v>14.991800685390517</v>
      </c>
      <c r="C41" s="2">
        <v>-0.14072059022822714</v>
      </c>
    </row>
    <row r="42" spans="1:3">
      <c r="A42" s="2">
        <v>18</v>
      </c>
      <c r="B42" s="2">
        <v>14.959201030115032</v>
      </c>
      <c r="C42" s="2">
        <v>-0.13801215537315059</v>
      </c>
    </row>
    <row r="43" spans="1:3">
      <c r="A43" s="2">
        <v>19</v>
      </c>
      <c r="B43" s="2">
        <v>14.926601374839548</v>
      </c>
      <c r="C43" s="2">
        <v>-0.13009270312132415</v>
      </c>
    </row>
    <row r="44" spans="1:3">
      <c r="A44" s="2">
        <v>20</v>
      </c>
      <c r="B44" s="2">
        <v>14.894001719564063</v>
      </c>
      <c r="C44" s="2">
        <v>-0.15955353584200616</v>
      </c>
    </row>
    <row r="45" spans="1:3">
      <c r="A45" s="2">
        <v>21</v>
      </c>
      <c r="B45" s="2">
        <v>14.861402064288578</v>
      </c>
      <c r="C45" s="2">
        <v>-0.19096907272538566</v>
      </c>
    </row>
    <row r="46" spans="1:3">
      <c r="A46" s="2">
        <v>22</v>
      </c>
      <c r="B46" s="2">
        <v>14.828802409013093</v>
      </c>
      <c r="C46" s="2">
        <v>-0.22144841174404029</v>
      </c>
    </row>
    <row r="47" spans="1:3">
      <c r="A47" s="2">
        <v>23</v>
      </c>
      <c r="B47" s="2">
        <v>14.796202753737608</v>
      </c>
      <c r="C47" s="2">
        <v>-0.21283790115245971</v>
      </c>
    </row>
    <row r="48" spans="1:3">
      <c r="A48" s="2">
        <v>24</v>
      </c>
      <c r="B48" s="2">
        <v>14.763603098462124</v>
      </c>
      <c r="C48" s="2">
        <v>-0.20148421703286346</v>
      </c>
    </row>
    <row r="49" spans="1:3">
      <c r="A49" s="2">
        <v>25</v>
      </c>
      <c r="B49" s="2">
        <v>14.731003443186639</v>
      </c>
      <c r="C49" s="2">
        <v>-0.17914685709667211</v>
      </c>
    </row>
    <row r="50" spans="1:3">
      <c r="A50" s="2">
        <v>26</v>
      </c>
      <c r="B50" s="2">
        <v>14.698403787911154</v>
      </c>
      <c r="C50" s="2">
        <v>-0.16282470275821836</v>
      </c>
    </row>
    <row r="51" spans="1:3">
      <c r="A51" s="2">
        <v>27</v>
      </c>
      <c r="B51" s="2">
        <v>14.665804132635669</v>
      </c>
      <c r="C51" s="2">
        <v>-0.14154621218319008</v>
      </c>
    </row>
    <row r="52" spans="1:3">
      <c r="A52" s="2">
        <v>28</v>
      </c>
      <c r="B52" s="2">
        <v>14.633204477360184</v>
      </c>
      <c r="C52" s="2">
        <v>-0.1235237622549743</v>
      </c>
    </row>
    <row r="53" spans="1:3">
      <c r="A53" s="2">
        <v>29</v>
      </c>
      <c r="B53" s="2">
        <v>14.600604822084698</v>
      </c>
      <c r="C53" s="2">
        <v>-0.16143329100331805</v>
      </c>
    </row>
    <row r="54" spans="1:3">
      <c r="A54" s="2">
        <v>30</v>
      </c>
      <c r="B54" s="2">
        <v>14.568005166809213</v>
      </c>
      <c r="C54" s="2">
        <v>-0.15409886421575258</v>
      </c>
    </row>
    <row r="55" spans="1:3">
      <c r="A55" s="2">
        <v>31</v>
      </c>
      <c r="B55" s="2">
        <v>14.535405511533728</v>
      </c>
      <c r="C55" s="2">
        <v>-0.14715424687260636</v>
      </c>
    </row>
    <row r="56" spans="1:3">
      <c r="A56" s="2">
        <v>32</v>
      </c>
      <c r="B56" s="2">
        <v>14.502805856258243</v>
      </c>
      <c r="C56" s="2">
        <v>-0.14761461500089013</v>
      </c>
    </row>
    <row r="57" spans="1:3">
      <c r="A57" s="2">
        <v>33</v>
      </c>
      <c r="B57" s="2">
        <v>14.470206200982759</v>
      </c>
      <c r="C57" s="2">
        <v>-0.12300971619845313</v>
      </c>
    </row>
    <row r="58" spans="1:3">
      <c r="A58" s="2">
        <v>34</v>
      </c>
      <c r="B58" s="2">
        <v>14.437606545707274</v>
      </c>
      <c r="C58" s="2">
        <v>-0.11630783073429285</v>
      </c>
    </row>
    <row r="59" spans="1:3">
      <c r="A59" s="2">
        <v>35</v>
      </c>
      <c r="B59" s="2">
        <v>14.405006890431789</v>
      </c>
      <c r="C59" s="2">
        <v>-8.7145316969092335E-2</v>
      </c>
    </row>
    <row r="60" spans="1:3">
      <c r="A60" s="2">
        <v>36</v>
      </c>
      <c r="B60" s="2">
        <v>14.372407235156304</v>
      </c>
      <c r="C60" s="2">
        <v>-8.6511245841995432E-2</v>
      </c>
    </row>
    <row r="61" spans="1:3">
      <c r="A61" s="2">
        <v>37</v>
      </c>
      <c r="B61" s="2">
        <v>14.339807579880819</v>
      </c>
      <c r="C61" s="2">
        <v>-8.5569299543074351E-2</v>
      </c>
    </row>
    <row r="62" spans="1:3">
      <c r="A62" s="2">
        <v>38</v>
      </c>
      <c r="B62" s="2">
        <v>14.307207924605335</v>
      </c>
      <c r="C62" s="2">
        <v>-5.3888987012001621E-2</v>
      </c>
    </row>
    <row r="63" spans="1:3">
      <c r="A63" s="2">
        <v>39</v>
      </c>
      <c r="B63" s="2">
        <v>14.27460826932985</v>
      </c>
      <c r="C63" s="2">
        <v>-0.1866094829859648</v>
      </c>
    </row>
    <row r="64" spans="1:3">
      <c r="A64" s="2">
        <v>40</v>
      </c>
      <c r="B64" s="2">
        <v>14.242008614054363</v>
      </c>
      <c r="C64" s="2">
        <v>-0.17516985012631814</v>
      </c>
    </row>
    <row r="65" spans="1:3">
      <c r="A65" s="2">
        <v>41</v>
      </c>
      <c r="B65" s="2">
        <v>14.209408958778878</v>
      </c>
      <c r="C65" s="2">
        <v>-0.17500707742074617</v>
      </c>
    </row>
    <row r="66" spans="1:3">
      <c r="A66" s="2">
        <v>42</v>
      </c>
      <c r="B66" s="2">
        <v>14.176809303503394</v>
      </c>
      <c r="C66" s="2">
        <v>-0.15784701166072956</v>
      </c>
    </row>
    <row r="67" spans="1:3">
      <c r="A67" s="2">
        <v>43</v>
      </c>
      <c r="B67" s="2">
        <v>14.144209648227909</v>
      </c>
      <c r="C67" s="2">
        <v>-0.14127225427971091</v>
      </c>
    </row>
    <row r="68" spans="1:3">
      <c r="A68" s="2">
        <v>44</v>
      </c>
      <c r="B68" s="2">
        <v>14.111609992952424</v>
      </c>
      <c r="C68" s="2">
        <v>-0.12171596829576536</v>
      </c>
    </row>
    <row r="69" spans="1:3">
      <c r="A69" s="2">
        <v>45</v>
      </c>
      <c r="B69" s="2">
        <v>14.079010337676939</v>
      </c>
      <c r="C69" s="2">
        <v>-0.13772300154185402</v>
      </c>
    </row>
    <row r="70" spans="1:3">
      <c r="A70" s="2">
        <v>46</v>
      </c>
      <c r="B70" s="2">
        <v>14.046410682401454</v>
      </c>
      <c r="C70" s="2">
        <v>-0.11373149971476515</v>
      </c>
    </row>
    <row r="71" spans="1:3">
      <c r="A71" s="2">
        <v>47</v>
      </c>
      <c r="B71" s="2">
        <v>14.013811027125969</v>
      </c>
      <c r="C71" s="2">
        <v>-8.7109782030566407E-2</v>
      </c>
    </row>
    <row r="72" spans="1:3">
      <c r="A72" s="2">
        <v>48</v>
      </c>
      <c r="B72" s="2">
        <v>13.981211371850485</v>
      </c>
      <c r="C72" s="2">
        <v>-5.6225973681225838E-2</v>
      </c>
    </row>
    <row r="73" spans="1:3">
      <c r="A73" s="2">
        <v>49</v>
      </c>
      <c r="B73" s="2">
        <v>13.948611716575</v>
      </c>
      <c r="C73" s="2">
        <v>-4.8057132253546797E-2</v>
      </c>
    </row>
    <row r="74" spans="1:3">
      <c r="A74" s="2">
        <v>50</v>
      </c>
      <c r="B74" s="2">
        <v>13.916012061299515</v>
      </c>
      <c r="C74" s="2">
        <v>-6.6979690417863225E-2</v>
      </c>
    </row>
    <row r="75" spans="1:3">
      <c r="A75" s="2">
        <v>51</v>
      </c>
      <c r="B75" s="2">
        <v>13.883412406024028</v>
      </c>
      <c r="C75" s="2">
        <v>-5.5955490791394169E-2</v>
      </c>
    </row>
    <row r="76" spans="1:3">
      <c r="A76" s="2">
        <v>52</v>
      </c>
      <c r="B76" s="2">
        <v>13.850812750748545</v>
      </c>
      <c r="C76" s="2">
        <v>-0.12295486626964092</v>
      </c>
    </row>
    <row r="77" spans="1:3">
      <c r="A77" s="2">
        <v>53</v>
      </c>
      <c r="B77" s="2">
        <v>13.818213095473059</v>
      </c>
      <c r="C77" s="2">
        <v>-9.7944419645449088E-2</v>
      </c>
    </row>
    <row r="78" spans="1:3">
      <c r="A78" s="2">
        <v>54</v>
      </c>
      <c r="B78" s="2">
        <v>13.785613440197574</v>
      </c>
      <c r="C78" s="2">
        <v>-6.9885649160436714E-2</v>
      </c>
    </row>
    <row r="79" spans="1:3">
      <c r="A79" s="2">
        <v>55</v>
      </c>
      <c r="B79" s="2">
        <v>13.753013784922089</v>
      </c>
      <c r="C79" s="2">
        <v>-4.8401268673792686E-2</v>
      </c>
    </row>
    <row r="80" spans="1:3">
      <c r="A80" s="2">
        <v>56</v>
      </c>
      <c r="B80" s="2">
        <v>13.720414129646604</v>
      </c>
      <c r="C80" s="2">
        <v>-6.2822509149407679E-2</v>
      </c>
    </row>
    <row r="81" spans="1:3">
      <c r="A81" s="2">
        <v>57</v>
      </c>
      <c r="B81" s="2">
        <v>13.68781447437112</v>
      </c>
      <c r="C81" s="2">
        <v>-3.9420457565832123E-2</v>
      </c>
    </row>
    <row r="82" spans="1:3">
      <c r="A82" s="2">
        <v>58</v>
      </c>
      <c r="B82" s="2">
        <v>13.655214819095635</v>
      </c>
      <c r="C82" s="2">
        <v>-7.0430226747824065E-3</v>
      </c>
    </row>
    <row r="83" spans="1:3">
      <c r="A83" s="2">
        <v>59</v>
      </c>
      <c r="B83" s="2">
        <v>13.62261516382015</v>
      </c>
      <c r="C83" s="2">
        <v>1.6068712832129961E-2</v>
      </c>
    </row>
    <row r="84" spans="1:3">
      <c r="A84" s="2">
        <v>60</v>
      </c>
      <c r="B84" s="2">
        <v>13.590015508544665</v>
      </c>
      <c r="C84" s="2">
        <v>4.7018889600558111E-2</v>
      </c>
    </row>
    <row r="85" spans="1:3">
      <c r="A85" s="2">
        <v>61</v>
      </c>
      <c r="B85" s="2">
        <v>13.55741585326918</v>
      </c>
      <c r="C85" s="2">
        <v>4.5161351455739407E-2</v>
      </c>
    </row>
    <row r="86" spans="1:3">
      <c r="A86" s="2">
        <v>62</v>
      </c>
      <c r="B86" s="2">
        <v>13.524816197993694</v>
      </c>
      <c r="C86" s="2">
        <v>6.8123144840765093E-2</v>
      </c>
    </row>
    <row r="87" spans="1:3">
      <c r="A87" s="2">
        <v>63</v>
      </c>
      <c r="B87" s="2">
        <v>13.492216542718211</v>
      </c>
      <c r="C87" s="2">
        <v>9.7321466088306607E-2</v>
      </c>
    </row>
    <row r="88" spans="1:3">
      <c r="A88" s="2">
        <v>64</v>
      </c>
      <c r="B88" s="2">
        <v>13.459616887442724</v>
      </c>
      <c r="C88" s="2">
        <v>0.10916414406780817</v>
      </c>
    </row>
    <row r="89" spans="1:3">
      <c r="A89" s="2">
        <v>65</v>
      </c>
      <c r="B89" s="2">
        <v>13.427017232167239</v>
      </c>
      <c r="C89" s="2">
        <v>0.135846295710909</v>
      </c>
    </row>
    <row r="90" spans="1:3">
      <c r="A90" s="2">
        <v>66</v>
      </c>
      <c r="B90" s="2">
        <v>13.394417576891755</v>
      </c>
      <c r="C90" s="2">
        <v>0.15977626773170606</v>
      </c>
    </row>
    <row r="91" spans="1:3">
      <c r="A91" s="2">
        <v>67</v>
      </c>
      <c r="B91" s="2">
        <v>13.36181792161627</v>
      </c>
      <c r="C91" s="2">
        <v>0.14535741500907662</v>
      </c>
    </row>
    <row r="92" spans="1:3">
      <c r="A92" s="2">
        <v>68</v>
      </c>
      <c r="B92" s="2">
        <v>13.329218266340785</v>
      </c>
      <c r="C92" s="2">
        <v>0.15225907816558149</v>
      </c>
    </row>
    <row r="93" spans="1:3">
      <c r="A93" s="2">
        <v>69</v>
      </c>
      <c r="B93" s="2">
        <v>13.2966186110653</v>
      </c>
      <c r="C93" s="2">
        <v>0.17712531969335998</v>
      </c>
    </row>
    <row r="94" spans="1:3">
      <c r="A94" s="2">
        <v>70</v>
      </c>
      <c r="B94" s="2">
        <v>13.264018955789815</v>
      </c>
      <c r="C94" s="2">
        <v>0.19389623477598406</v>
      </c>
    </row>
    <row r="95" spans="1:3">
      <c r="A95" s="2">
        <v>71</v>
      </c>
      <c r="B95" s="2">
        <v>13.231419300514331</v>
      </c>
      <c r="C95" s="2">
        <v>0.2252668622379197</v>
      </c>
    </row>
    <row r="96" spans="1:3">
      <c r="A96" s="2">
        <v>72</v>
      </c>
      <c r="B96" s="2">
        <v>13.198819645238846</v>
      </c>
      <c r="C96" s="2">
        <v>0.24153335560270683</v>
      </c>
    </row>
    <row r="97" spans="1:3">
      <c r="A97" s="2">
        <v>73</v>
      </c>
      <c r="B97" s="2">
        <v>13.166219989963361</v>
      </c>
      <c r="C97" s="2">
        <v>0.2675278262535592</v>
      </c>
    </row>
    <row r="98" spans="1:3" ht="13.5" thickBot="1">
      <c r="A98" s="3">
        <v>74</v>
      </c>
      <c r="B98" s="3">
        <v>13.133620334687876</v>
      </c>
      <c r="C98" s="3">
        <v>0.29846787854378043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sqref="A1:I98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0.98476759127009439</v>
      </c>
    </row>
    <row r="5" spans="1:9">
      <c r="A5" s="2" t="s">
        <v>5</v>
      </c>
      <c r="B5" s="2">
        <v>0.96976720881590361</v>
      </c>
    </row>
    <row r="6" spans="1:9">
      <c r="A6" s="2" t="s">
        <v>6</v>
      </c>
      <c r="B6" s="2">
        <v>0.96934730893834675</v>
      </c>
    </row>
    <row r="7" spans="1:9">
      <c r="A7" s="2" t="s">
        <v>7</v>
      </c>
      <c r="B7" s="2">
        <v>0.12703224193749199</v>
      </c>
    </row>
    <row r="8" spans="1:9" ht="13.5" thickBot="1">
      <c r="A8" s="3" t="s">
        <v>8</v>
      </c>
      <c r="B8" s="3">
        <v>74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37.269165859932016</v>
      </c>
      <c r="D12" s="2">
        <v>37.269165859932016</v>
      </c>
      <c r="E12" s="2">
        <v>2309.5201038359633</v>
      </c>
      <c r="F12" s="2">
        <v>1.8856720761619461E-56</v>
      </c>
    </row>
    <row r="13" spans="1:9">
      <c r="A13" s="2" t="s">
        <v>11</v>
      </c>
      <c r="B13" s="2">
        <v>72</v>
      </c>
      <c r="C13" s="2">
        <v>1.1618777153999158</v>
      </c>
      <c r="D13" s="2">
        <v>1.6137190491665496E-2</v>
      </c>
      <c r="E13" s="2"/>
      <c r="F13" s="2"/>
    </row>
    <row r="14" spans="1:9" ht="13.5" thickBot="1">
      <c r="A14" s="3" t="s">
        <v>12</v>
      </c>
      <c r="B14" s="3">
        <v>73</v>
      </c>
      <c r="C14" s="3">
        <v>38.431043575331934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17.252443957287344</v>
      </c>
      <c r="C17" s="2">
        <v>6.2710051824644064E-2</v>
      </c>
      <c r="D17" s="2">
        <v>275.11449050513153</v>
      </c>
      <c r="E17" s="2">
        <v>1.5000350532785124E-110</v>
      </c>
      <c r="F17" s="2">
        <v>17.127433755443324</v>
      </c>
      <c r="G17" s="2">
        <v>17.377454159131364</v>
      </c>
      <c r="H17" s="2">
        <v>17.127433755443324</v>
      </c>
      <c r="I17" s="2">
        <v>17.377454159131364</v>
      </c>
    </row>
    <row r="18" spans="1:9" ht="13.5" thickBot="1">
      <c r="A18" s="3">
        <v>0</v>
      </c>
      <c r="B18" s="3">
        <v>-0.86045866484749089</v>
      </c>
      <c r="C18" s="3">
        <v>1.7904786170930869E-2</v>
      </c>
      <c r="D18" s="3">
        <v>-48.057466681421737</v>
      </c>
      <c r="E18" s="3">
        <v>1.8856720761620264E-56</v>
      </c>
      <c r="F18" s="3">
        <v>-0.89615120325363029</v>
      </c>
      <c r="G18" s="3">
        <v>-0.8247661264413515</v>
      </c>
      <c r="H18" s="3">
        <v>-0.89615120325363029</v>
      </c>
      <c r="I18" s="3">
        <v>-0.8247661264413515</v>
      </c>
    </row>
    <row r="22" spans="1:9">
      <c r="A22" t="s">
        <v>26</v>
      </c>
    </row>
    <row r="23" spans="1:9" ht="13.5" thickBot="1"/>
    <row r="24" spans="1:9">
      <c r="A24" s="4" t="s">
        <v>27</v>
      </c>
      <c r="B24" s="4" t="s">
        <v>31</v>
      </c>
      <c r="C24" s="4" t="s">
        <v>29</v>
      </c>
    </row>
    <row r="25" spans="1:9">
      <c r="A25" s="2">
        <v>1</v>
      </c>
      <c r="B25" s="2">
        <v>16.656019459759932</v>
      </c>
      <c r="C25" s="2">
        <v>-0.2853917221676312</v>
      </c>
    </row>
    <row r="26" spans="1:9">
      <c r="A26" s="2">
        <v>2</v>
      </c>
      <c r="B26" s="2">
        <v>16.307133494194936</v>
      </c>
      <c r="C26" s="2">
        <v>-0.23302902098383527</v>
      </c>
    </row>
    <row r="27" spans="1:9">
      <c r="A27" s="2">
        <v>3</v>
      </c>
      <c r="B27" s="2">
        <v>16.059594962232516</v>
      </c>
      <c r="C27" s="2">
        <v>-0.40353381849025638</v>
      </c>
    </row>
    <row r="28" spans="1:9">
      <c r="A28" s="2">
        <v>4</v>
      </c>
      <c r="B28" s="2">
        <v>15.867589159999365</v>
      </c>
      <c r="C28" s="2">
        <v>-0.28760965454299736</v>
      </c>
    </row>
    <row r="29" spans="1:9">
      <c r="A29" s="2">
        <v>5</v>
      </c>
      <c r="B29" s="2">
        <v>15.710708996667522</v>
      </c>
      <c r="C29" s="2">
        <v>-0.14980704427272684</v>
      </c>
    </row>
    <row r="30" spans="1:9">
      <c r="A30" s="2">
        <v>6</v>
      </c>
      <c r="B30" s="2">
        <v>15.578068708518026</v>
      </c>
      <c r="C30" s="2">
        <v>-7.3427376250407406E-2</v>
      </c>
    </row>
    <row r="31" spans="1:9">
      <c r="A31" s="2">
        <v>7</v>
      </c>
      <c r="B31" s="2">
        <v>15.463170464705104</v>
      </c>
      <c r="C31" s="2">
        <v>3.4337708467715444E-2</v>
      </c>
    </row>
    <row r="32" spans="1:9">
      <c r="A32" s="2">
        <v>8</v>
      </c>
      <c r="B32" s="2">
        <v>15.361823031102528</v>
      </c>
      <c r="C32" s="2">
        <v>0.13230256047444833</v>
      </c>
    </row>
    <row r="33" spans="1:3">
      <c r="A33" s="2">
        <v>9</v>
      </c>
      <c r="B33" s="2">
        <v>15.271164662471952</v>
      </c>
      <c r="C33" s="2">
        <v>5.348999040343827E-2</v>
      </c>
    </row>
    <row r="34" spans="1:3">
      <c r="A34" s="2">
        <v>10</v>
      </c>
      <c r="B34" s="2">
        <v>15.189154192411149</v>
      </c>
      <c r="C34" s="2">
        <v>0.11365150246110645</v>
      </c>
    </row>
    <row r="35" spans="1:3">
      <c r="A35" s="2">
        <v>11</v>
      </c>
      <c r="B35" s="2">
        <v>15.11428449914011</v>
      </c>
      <c r="C35" s="2">
        <v>0.15562266160464766</v>
      </c>
    </row>
    <row r="36" spans="1:3">
      <c r="A36" s="2">
        <v>12</v>
      </c>
      <c r="B36" s="2">
        <v>15.045411057764561</v>
      </c>
      <c r="C36" s="2">
        <v>0.22277388896777772</v>
      </c>
    </row>
    <row r="37" spans="1:3">
      <c r="A37" s="2">
        <v>13</v>
      </c>
      <c r="B37" s="2">
        <v>14.981644210990614</v>
      </c>
      <c r="C37" s="2">
        <v>0.24871682334644873</v>
      </c>
    </row>
    <row r="38" spans="1:3">
      <c r="A38" s="2">
        <v>14</v>
      </c>
      <c r="B38" s="2">
        <v>14.922278696906957</v>
      </c>
      <c r="C38" s="2">
        <v>0.10064264873997431</v>
      </c>
    </row>
    <row r="39" spans="1:3">
      <c r="A39" s="2">
        <v>15</v>
      </c>
      <c r="B39" s="2">
        <v>14.866745967177691</v>
      </c>
      <c r="C39" s="2">
        <v>0.12120895640997809</v>
      </c>
    </row>
    <row r="40" spans="1:3">
      <c r="A40" s="2">
        <v>16</v>
      </c>
      <c r="B40" s="2">
        <v>14.814580986032638</v>
      </c>
      <c r="C40" s="2">
        <v>9.9899130104727618E-2</v>
      </c>
    </row>
    <row r="41" spans="1:3">
      <c r="A41" s="2">
        <v>17</v>
      </c>
      <c r="B41" s="2">
        <v>14.765398533575116</v>
      </c>
      <c r="C41" s="2">
        <v>8.5681561587174215E-2</v>
      </c>
    </row>
    <row r="42" spans="1:3">
      <c r="A42" s="2">
        <v>18</v>
      </c>
      <c r="B42" s="2">
        <v>14.718875924548879</v>
      </c>
      <c r="C42" s="2">
        <v>0.10231295019300291</v>
      </c>
    </row>
    <row r="43" spans="1:3">
      <c r="A43" s="2">
        <v>19</v>
      </c>
      <c r="B43" s="2">
        <v>14.674740164944538</v>
      </c>
      <c r="C43" s="2">
        <v>0.12176850677368556</v>
      </c>
    </row>
    <row r="44" spans="1:3">
      <c r="A44" s="2">
        <v>20</v>
      </c>
      <c r="B44" s="2">
        <v>14.63275824542562</v>
      </c>
      <c r="C44" s="2">
        <v>0.10168993829643647</v>
      </c>
    </row>
    <row r="45" spans="1:3">
      <c r="A45" s="2">
        <v>21</v>
      </c>
      <c r="B45" s="2">
        <v>14.592729694883735</v>
      </c>
      <c r="C45" s="2">
        <v>7.7703296679457523E-2</v>
      </c>
    </row>
    <row r="46" spans="1:3">
      <c r="A46" s="2">
        <v>22</v>
      </c>
      <c r="B46" s="2">
        <v>14.554480790611917</v>
      </c>
      <c r="C46" s="2">
        <v>5.2873206657135796E-2</v>
      </c>
    </row>
    <row r="47" spans="1:3">
      <c r="A47" s="2">
        <v>23</v>
      </c>
      <c r="B47" s="2">
        <v>14.517860001612696</v>
      </c>
      <c r="C47" s="2">
        <v>6.5504850972452289E-2</v>
      </c>
    </row>
    <row r="48" spans="1:3">
      <c r="A48" s="2">
        <v>24</v>
      </c>
      <c r="B48" s="2">
        <v>14.482734362711387</v>
      </c>
      <c r="C48" s="2">
        <v>7.938451871787322E-2</v>
      </c>
    </row>
    <row r="49" spans="1:3">
      <c r="A49" s="2">
        <v>25</v>
      </c>
      <c r="B49" s="2">
        <v>14.448986560237147</v>
      </c>
      <c r="C49" s="2">
        <v>0.10287002585281968</v>
      </c>
    </row>
    <row r="50" spans="1:3">
      <c r="A50" s="2">
        <v>26</v>
      </c>
      <c r="B50" s="2">
        <v>14.41651256801012</v>
      </c>
      <c r="C50" s="2">
        <v>0.1190665171428158</v>
      </c>
    </row>
    <row r="51" spans="1:3">
      <c r="A51" s="2">
        <v>27</v>
      </c>
      <c r="B51" s="2">
        <v>14.385219713463201</v>
      </c>
      <c r="C51" s="2">
        <v>0.13903820698927838</v>
      </c>
    </row>
    <row r="52" spans="1:3">
      <c r="A52" s="2">
        <v>28</v>
      </c>
      <c r="B52" s="2">
        <v>14.355025083270659</v>
      </c>
      <c r="C52" s="2">
        <v>0.15465563183455089</v>
      </c>
    </row>
    <row r="53" spans="1:3">
      <c r="A53" s="2">
        <v>29</v>
      </c>
      <c r="B53" s="2">
        <v>14.325854199379544</v>
      </c>
      <c r="C53" s="2">
        <v>0.11331733170183611</v>
      </c>
    </row>
    <row r="54" spans="1:3">
      <c r="A54" s="2">
        <v>30</v>
      </c>
      <c r="B54" s="2">
        <v>14.297639912212688</v>
      </c>
      <c r="C54" s="2">
        <v>0.11626639038077258</v>
      </c>
    </row>
    <row r="55" spans="1:3">
      <c r="A55" s="2">
        <v>31</v>
      </c>
      <c r="B55" s="2">
        <v>14.270321469650277</v>
      </c>
      <c r="C55" s="2">
        <v>0.11792979501084488</v>
      </c>
    </row>
    <row r="56" spans="1:3">
      <c r="A56" s="2">
        <v>32</v>
      </c>
      <c r="B56" s="2">
        <v>14.243843729318741</v>
      </c>
      <c r="C56" s="2">
        <v>0.1113475119386127</v>
      </c>
    </row>
    <row r="57" spans="1:3">
      <c r="A57" s="2">
        <v>33</v>
      </c>
      <c r="B57" s="2">
        <v>14.218156488505224</v>
      </c>
      <c r="C57" s="2">
        <v>0.12903999627908114</v>
      </c>
    </row>
    <row r="58" spans="1:3">
      <c r="A58" s="2">
        <v>34</v>
      </c>
      <c r="B58" s="2">
        <v>14.193213911230048</v>
      </c>
      <c r="C58" s="2">
        <v>0.12808480374293296</v>
      </c>
    </row>
    <row r="59" spans="1:3">
      <c r="A59" s="2">
        <v>35</v>
      </c>
      <c r="B59" s="2">
        <v>14.168974036047702</v>
      </c>
      <c r="C59" s="2">
        <v>0.1488875374149945</v>
      </c>
    </row>
    <row r="60" spans="1:3">
      <c r="A60" s="2">
        <v>36</v>
      </c>
      <c r="B60" s="2">
        <v>14.145398351299606</v>
      </c>
      <c r="C60" s="2">
        <v>0.14049763801470228</v>
      </c>
    </row>
    <row r="61" spans="1:3">
      <c r="A61" s="2">
        <v>37</v>
      </c>
      <c r="B61" s="2">
        <v>14.122451427021467</v>
      </c>
      <c r="C61" s="2">
        <v>0.13178685331627804</v>
      </c>
    </row>
    <row r="62" spans="1:3">
      <c r="A62" s="2">
        <v>38</v>
      </c>
      <c r="B62" s="2">
        <v>14.100100594672153</v>
      </c>
      <c r="C62" s="2">
        <v>0.1532183429211802</v>
      </c>
    </row>
    <row r="63" spans="1:3">
      <c r="A63" s="2">
        <v>39</v>
      </c>
      <c r="B63" s="2">
        <v>14.078315667417126</v>
      </c>
      <c r="C63" s="2">
        <v>9.6831189267589934E-3</v>
      </c>
    </row>
    <row r="64" spans="1:3">
      <c r="A64" s="2">
        <v>40</v>
      </c>
      <c r="B64" s="2">
        <v>14.057068694956017</v>
      </c>
      <c r="C64" s="2">
        <v>9.7700689720277012E-3</v>
      </c>
    </row>
    <row r="65" spans="1:3">
      <c r="A65" s="2">
        <v>41</v>
      </c>
      <c r="B65" s="2">
        <v>14.036333747898206</v>
      </c>
      <c r="C65" s="2">
        <v>-1.9318665400742674E-3</v>
      </c>
    </row>
    <row r="66" spans="1:3">
      <c r="A66" s="2">
        <v>42</v>
      </c>
      <c r="B66" s="2">
        <v>14.016086727513432</v>
      </c>
      <c r="C66" s="2">
        <v>2.8755643292317501E-3</v>
      </c>
    </row>
    <row r="67" spans="1:3">
      <c r="A67" s="2">
        <v>43</v>
      </c>
      <c r="B67" s="2">
        <v>13.996305197356321</v>
      </c>
      <c r="C67" s="2">
        <v>6.6321965918767489E-3</v>
      </c>
    </row>
    <row r="68" spans="1:3">
      <c r="A68" s="2">
        <v>44</v>
      </c>
      <c r="B68" s="2">
        <v>13.976968233814549</v>
      </c>
      <c r="C68" s="2">
        <v>1.2925790842109208E-2</v>
      </c>
    </row>
    <row r="69" spans="1:3">
      <c r="A69" s="2">
        <v>45</v>
      </c>
      <c r="B69" s="2">
        <v>13.958056293084503</v>
      </c>
      <c r="C69" s="2">
        <v>-1.6768956949418268E-2</v>
      </c>
    </row>
    <row r="70" spans="1:3">
      <c r="A70" s="2">
        <v>46</v>
      </c>
      <c r="B70" s="2">
        <v>13.939551092454138</v>
      </c>
      <c r="C70" s="2">
        <v>-6.8719097674492247E-3</v>
      </c>
    </row>
    <row r="71" spans="1:3">
      <c r="A71" s="2">
        <v>47</v>
      </c>
      <c r="B71" s="2">
        <v>13.921435504085283</v>
      </c>
      <c r="C71" s="2">
        <v>5.2657410101204505E-3</v>
      </c>
    </row>
    <row r="72" spans="1:3">
      <c r="A72" s="2">
        <v>48</v>
      </c>
      <c r="B72" s="2">
        <v>13.903693459748711</v>
      </c>
      <c r="C72" s="2">
        <v>2.1291938420548107E-2</v>
      </c>
    </row>
    <row r="73" spans="1:3">
      <c r="A73" s="2">
        <v>49</v>
      </c>
      <c r="B73" s="2">
        <v>13.886309865183973</v>
      </c>
      <c r="C73" s="2">
        <v>1.4244719137479933E-2</v>
      </c>
    </row>
    <row r="74" spans="1:3">
      <c r="A74" s="2">
        <v>50</v>
      </c>
      <c r="B74" s="2">
        <v>13.86927052294023</v>
      </c>
      <c r="C74" s="2">
        <v>-2.0238152058578152E-2</v>
      </c>
    </row>
    <row r="75" spans="1:3">
      <c r="A75" s="2">
        <v>51</v>
      </c>
      <c r="B75" s="2">
        <v>13.852562062709733</v>
      </c>
      <c r="C75" s="2">
        <v>-2.510514747709891E-2</v>
      </c>
    </row>
    <row r="76" spans="1:3">
      <c r="A76" s="2">
        <v>52</v>
      </c>
      <c r="B76" s="2">
        <v>13.836171878297495</v>
      </c>
      <c r="C76" s="2">
        <v>-0.10831399381859086</v>
      </c>
    </row>
    <row r="77" spans="1:3">
      <c r="A77" s="2">
        <v>53</v>
      </c>
      <c r="B77" s="2">
        <v>13.820088070482708</v>
      </c>
      <c r="C77" s="2">
        <v>-9.9819394655098037E-2</v>
      </c>
    </row>
    <row r="78" spans="1:3">
      <c r="A78" s="2">
        <v>54</v>
      </c>
      <c r="B78" s="2">
        <v>13.80429939512317</v>
      </c>
      <c r="C78" s="2">
        <v>-8.8571604086032707E-2</v>
      </c>
    </row>
    <row r="79" spans="1:3">
      <c r="A79" s="2">
        <v>55</v>
      </c>
      <c r="B79" s="2">
        <v>13.788795215935787</v>
      </c>
      <c r="C79" s="2">
        <v>-8.418269968749037E-2</v>
      </c>
    </row>
    <row r="80" spans="1:3">
      <c r="A80" s="2">
        <v>56</v>
      </c>
      <c r="B80" s="2">
        <v>13.773565461456471</v>
      </c>
      <c r="C80" s="2">
        <v>-0.1159738409592741</v>
      </c>
    </row>
    <row r="81" spans="1:3">
      <c r="A81" s="2">
        <v>57</v>
      </c>
      <c r="B81" s="2">
        <v>13.758600585743245</v>
      </c>
      <c r="C81" s="2">
        <v>-0.11020656893795788</v>
      </c>
    </row>
    <row r="82" spans="1:3">
      <c r="A82" s="2">
        <v>58</v>
      </c>
      <c r="B82" s="2">
        <v>13.743891532438578</v>
      </c>
      <c r="C82" s="2">
        <v>-9.5719736017725765E-2</v>
      </c>
    </row>
    <row r="83" spans="1:3">
      <c r="A83" s="2">
        <v>59</v>
      </c>
      <c r="B83" s="2">
        <v>13.72942970185213</v>
      </c>
      <c r="C83" s="2">
        <v>-9.0745825199849861E-2</v>
      </c>
    </row>
    <row r="84" spans="1:3">
      <c r="A84" s="2">
        <v>60</v>
      </c>
      <c r="B84" s="2">
        <v>13.715206920764331</v>
      </c>
      <c r="C84" s="2">
        <v>-7.8172522619107454E-2</v>
      </c>
    </row>
    <row r="85" spans="1:3">
      <c r="A85" s="2">
        <v>61</v>
      </c>
      <c r="B85" s="2">
        <v>13.701215414685274</v>
      </c>
      <c r="C85" s="2">
        <v>-9.8638209960354217E-2</v>
      </c>
    </row>
    <row r="86" spans="1:3">
      <c r="A86" s="2">
        <v>62</v>
      </c>
      <c r="B86" s="2">
        <v>13.687447782333212</v>
      </c>
      <c r="C86" s="2">
        <v>-9.4508439498753205E-2</v>
      </c>
    </row>
    <row r="87" spans="1:3">
      <c r="A87" s="2">
        <v>63</v>
      </c>
      <c r="B87" s="2">
        <v>13.673896972122865</v>
      </c>
      <c r="C87" s="2">
        <v>-8.4358963316347513E-2</v>
      </c>
    </row>
    <row r="88" spans="1:3">
      <c r="A88" s="2">
        <v>64</v>
      </c>
      <c r="B88" s="2">
        <v>13.660556260476582</v>
      </c>
      <c r="C88" s="2">
        <v>-9.1775228966049838E-2</v>
      </c>
    </row>
    <row r="89" spans="1:3">
      <c r="A89" s="2">
        <v>65</v>
      </c>
      <c r="B89" s="2">
        <v>13.647419231791327</v>
      </c>
      <c r="C89" s="2">
        <v>-8.4555703913178348E-2</v>
      </c>
    </row>
    <row r="90" spans="1:3">
      <c r="A90" s="2">
        <v>66</v>
      </c>
      <c r="B90" s="2">
        <v>13.634479759912095</v>
      </c>
      <c r="C90" s="2">
        <v>-8.0285915288634158E-2</v>
      </c>
    </row>
    <row r="91" spans="1:3">
      <c r="A91" s="2">
        <v>67</v>
      </c>
      <c r="B91" s="2">
        <v>13.621731990977811</v>
      </c>
      <c r="C91" s="2">
        <v>-0.11455665435246409</v>
      </c>
    </row>
    <row r="92" spans="1:3">
      <c r="A92" s="2">
        <v>68</v>
      </c>
      <c r="B92" s="2">
        <v>13.609170327519509</v>
      </c>
      <c r="C92" s="2">
        <v>-0.12769298301314258</v>
      </c>
    </row>
    <row r="93" spans="1:3">
      <c r="A93" s="2">
        <v>69</v>
      </c>
      <c r="B93" s="2">
        <v>13.596789413702634</v>
      </c>
      <c r="C93" s="2">
        <v>-0.12304548294397399</v>
      </c>
    </row>
    <row r="94" spans="1:3">
      <c r="A94" s="2">
        <v>70</v>
      </c>
      <c r="B94" s="2">
        <v>13.584584121616107</v>
      </c>
      <c r="C94" s="2">
        <v>-0.12666893105030752</v>
      </c>
    </row>
    <row r="95" spans="1:3">
      <c r="A95" s="2">
        <v>71</v>
      </c>
      <c r="B95" s="2">
        <v>13.572549538520288</v>
      </c>
      <c r="C95" s="2">
        <v>-0.11586337576803807</v>
      </c>
    </row>
    <row r="96" spans="1:3">
      <c r="A96" s="2">
        <v>72</v>
      </c>
      <c r="B96" s="2">
        <v>13.560680954974487</v>
      </c>
      <c r="C96" s="2">
        <v>-0.12032795413293407</v>
      </c>
    </row>
    <row r="97" spans="1:3">
      <c r="A97" s="2">
        <v>73</v>
      </c>
      <c r="B97" s="2">
        <v>13.548973853772193</v>
      </c>
      <c r="C97" s="2">
        <v>-0.1152260375552725</v>
      </c>
    </row>
    <row r="98" spans="1:3" ht="13.5" thickBot="1">
      <c r="A98" s="3">
        <v>74</v>
      </c>
      <c r="B98" s="3">
        <v>13.537423899618979</v>
      </c>
      <c r="C98" s="3">
        <v>-0.10533568638732227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0"/>
  <sheetViews>
    <sheetView workbookViewId="0">
      <selection activeCell="F24" sqref="F24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0.89975357940210299</v>
      </c>
    </row>
    <row r="5" spans="1:9">
      <c r="A5" s="2" t="s">
        <v>5</v>
      </c>
      <c r="B5" s="2">
        <v>0.80955650364689635</v>
      </c>
    </row>
    <row r="6" spans="1:9">
      <c r="A6" s="2" t="s">
        <v>6</v>
      </c>
      <c r="B6" s="2">
        <v>0.80658082401637909</v>
      </c>
    </row>
    <row r="7" spans="1:9">
      <c r="A7" s="2" t="s">
        <v>7</v>
      </c>
      <c r="B7" s="2">
        <v>455364.58192632667</v>
      </c>
    </row>
    <row r="8" spans="1:9" ht="13.5" thickBot="1">
      <c r="A8" s="3" t="s">
        <v>8</v>
      </c>
      <c r="B8" s="3">
        <v>66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56413038302736.578</v>
      </c>
      <c r="D12" s="2">
        <v>56413038302736.578</v>
      </c>
      <c r="E12" s="2">
        <v>272.05768233396003</v>
      </c>
      <c r="F12" s="2">
        <v>9.8630652496726923E-25</v>
      </c>
    </row>
    <row r="13" spans="1:9">
      <c r="A13" s="2" t="s">
        <v>11</v>
      </c>
      <c r="B13" s="2">
        <v>64</v>
      </c>
      <c r="C13" s="2">
        <v>13270841758268.051</v>
      </c>
      <c r="D13" s="2">
        <v>207356902472.93829</v>
      </c>
      <c r="E13" s="2"/>
      <c r="F13" s="2"/>
    </row>
    <row r="14" spans="1:9" ht="13.5" thickBot="1">
      <c r="A14" s="3" t="s">
        <v>12</v>
      </c>
      <c r="B14" s="3">
        <v>65</v>
      </c>
      <c r="C14" s="3">
        <v>69683880061004.625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3715426.0614410462</v>
      </c>
      <c r="C17" s="2">
        <v>137034.61530800312</v>
      </c>
      <c r="D17" s="2">
        <v>27.11304770032114</v>
      </c>
      <c r="E17" s="2">
        <v>8.4904499797319824E-37</v>
      </c>
      <c r="F17" s="2">
        <v>3441667.9496340281</v>
      </c>
      <c r="G17" s="2">
        <v>3989184.1732480642</v>
      </c>
      <c r="H17" s="2">
        <v>3441667.9496340281</v>
      </c>
      <c r="I17" s="2">
        <v>3989184.1732480642</v>
      </c>
    </row>
    <row r="18" spans="1:9" ht="13.5" thickBot="1">
      <c r="A18" s="3">
        <v>9</v>
      </c>
      <c r="B18" s="3">
        <v>-48530.450287026404</v>
      </c>
      <c r="C18" s="3">
        <v>2942.2788092382907</v>
      </c>
      <c r="D18" s="3">
        <v>-16.494171162382184</v>
      </c>
      <c r="E18" s="3">
        <v>9.8630652496726923E-25</v>
      </c>
      <c r="F18" s="3">
        <v>-54408.327854066469</v>
      </c>
      <c r="G18" s="3">
        <v>-42652.57271998634</v>
      </c>
      <c r="H18" s="3">
        <v>-54408.327854066469</v>
      </c>
      <c r="I18" s="3">
        <v>-42652.57271998634</v>
      </c>
    </row>
    <row r="22" spans="1:9">
      <c r="A22" t="s">
        <v>26</v>
      </c>
    </row>
    <row r="23" spans="1:9" ht="13.5" thickBot="1"/>
    <row r="24" spans="1:9">
      <c r="A24" s="4" t="s">
        <v>27</v>
      </c>
      <c r="B24" s="4" t="s">
        <v>33</v>
      </c>
      <c r="C24" s="4" t="s">
        <v>29</v>
      </c>
    </row>
    <row r="25" spans="1:9">
      <c r="A25" s="2">
        <v>1</v>
      </c>
      <c r="B25" s="2">
        <v>3230121.5585707822</v>
      </c>
      <c r="C25" s="2">
        <v>1292736.4414292178</v>
      </c>
    </row>
    <row r="26" spans="1:9">
      <c r="A26" s="2">
        <v>2</v>
      </c>
      <c r="B26" s="2">
        <v>3181591.1082837558</v>
      </c>
      <c r="C26" s="2">
        <v>1243518.8917162442</v>
      </c>
    </row>
    <row r="27" spans="1:9">
      <c r="A27" s="2">
        <v>3</v>
      </c>
      <c r="B27" s="2">
        <v>3133060.6579967295</v>
      </c>
      <c r="C27" s="2">
        <v>1148838.3420032705</v>
      </c>
    </row>
    <row r="28" spans="1:9">
      <c r="A28" s="2">
        <v>4</v>
      </c>
      <c r="B28" s="2">
        <v>3084530.2077097027</v>
      </c>
      <c r="C28" s="2">
        <v>1190000.7922902973</v>
      </c>
    </row>
    <row r="29" spans="1:9">
      <c r="A29" s="2">
        <v>5</v>
      </c>
      <c r="B29" s="2">
        <v>3035999.7574226763</v>
      </c>
      <c r="C29" s="2">
        <v>1079871.2425773237</v>
      </c>
    </row>
    <row r="30" spans="1:9">
      <c r="A30" s="2">
        <v>6</v>
      </c>
      <c r="B30" s="2">
        <v>2987469.30713565</v>
      </c>
      <c r="C30" s="2">
        <v>357343.69286435004</v>
      </c>
    </row>
    <row r="31" spans="1:9">
      <c r="A31" s="2">
        <v>7</v>
      </c>
      <c r="B31" s="2">
        <v>2938938.8568486236</v>
      </c>
      <c r="C31" s="2">
        <v>290939.1431513764</v>
      </c>
    </row>
    <row r="32" spans="1:9">
      <c r="A32" s="2">
        <v>8</v>
      </c>
      <c r="B32" s="2">
        <v>2890408.4065615973</v>
      </c>
      <c r="C32" s="2">
        <v>110663.59343840275</v>
      </c>
    </row>
    <row r="33" spans="1:3">
      <c r="A33" s="2">
        <v>9</v>
      </c>
      <c r="B33" s="2">
        <v>2841877.9562745709</v>
      </c>
      <c r="C33" s="2">
        <v>-25167.956274570897</v>
      </c>
    </row>
    <row r="34" spans="1:3">
      <c r="A34" s="2">
        <v>10</v>
      </c>
      <c r="B34" s="2">
        <v>2793347.5059875445</v>
      </c>
      <c r="C34" s="2">
        <v>-59586.505987544544</v>
      </c>
    </row>
    <row r="35" spans="1:3">
      <c r="A35" s="2">
        <v>11</v>
      </c>
      <c r="B35" s="2">
        <v>2744817.0557005182</v>
      </c>
      <c r="C35" s="2">
        <v>-77700.055700518191</v>
      </c>
    </row>
    <row r="36" spans="1:3">
      <c r="A36" s="2">
        <v>12</v>
      </c>
      <c r="B36" s="2">
        <v>2696286.6054134918</v>
      </c>
      <c r="C36" s="2">
        <v>-189660.60541349184</v>
      </c>
    </row>
    <row r="37" spans="1:3">
      <c r="A37" s="2">
        <v>13</v>
      </c>
      <c r="B37" s="2">
        <v>2647756.1551264655</v>
      </c>
      <c r="C37" s="2">
        <v>-296564.15512646548</v>
      </c>
    </row>
    <row r="38" spans="1:3">
      <c r="A38" s="2">
        <v>14</v>
      </c>
      <c r="B38" s="2">
        <v>2599225.7048394391</v>
      </c>
      <c r="C38" s="2">
        <v>-391763.70483943913</v>
      </c>
    </row>
    <row r="39" spans="1:3">
      <c r="A39" s="2">
        <v>15</v>
      </c>
      <c r="B39" s="2">
        <v>2550695.2545524128</v>
      </c>
      <c r="C39" s="2">
        <v>-395558.25455241278</v>
      </c>
    </row>
    <row r="40" spans="1:3">
      <c r="A40" s="2">
        <v>16</v>
      </c>
      <c r="B40" s="2">
        <v>2502164.8042653864</v>
      </c>
      <c r="C40" s="2">
        <v>-392332.80426538642</v>
      </c>
    </row>
    <row r="41" spans="1:3">
      <c r="A41" s="2">
        <v>17</v>
      </c>
      <c r="B41" s="2">
        <v>2453634.3539783596</v>
      </c>
      <c r="C41" s="2">
        <v>-365343.35397835961</v>
      </c>
    </row>
    <row r="42" spans="1:3">
      <c r="A42" s="2">
        <v>18</v>
      </c>
      <c r="B42" s="2">
        <v>2405103.9036913333</v>
      </c>
      <c r="C42" s="2">
        <v>-350529.90369133325</v>
      </c>
    </row>
    <row r="43" spans="1:3">
      <c r="A43" s="2">
        <v>19</v>
      </c>
      <c r="B43" s="2">
        <v>2356573.4534043069</v>
      </c>
      <c r="C43" s="2">
        <v>-325128.4534043069</v>
      </c>
    </row>
    <row r="44" spans="1:3">
      <c r="A44" s="2">
        <v>20</v>
      </c>
      <c r="B44" s="2">
        <v>2308043.0031172805</v>
      </c>
      <c r="C44" s="2">
        <v>-305996.00311728055</v>
      </c>
    </row>
    <row r="45" spans="1:3">
      <c r="A45" s="2">
        <v>21</v>
      </c>
      <c r="B45" s="2">
        <v>2259512.5528302537</v>
      </c>
      <c r="C45" s="2">
        <v>-393766.55283025373</v>
      </c>
    </row>
    <row r="46" spans="1:3">
      <c r="A46" s="2">
        <v>22</v>
      </c>
      <c r="B46" s="2">
        <v>2210982.1025432274</v>
      </c>
      <c r="C46" s="2">
        <v>-391784.10254322737</v>
      </c>
    </row>
    <row r="47" spans="1:3">
      <c r="A47" s="2">
        <v>23</v>
      </c>
      <c r="B47" s="2">
        <v>2162451.652256201</v>
      </c>
      <c r="C47" s="2">
        <v>-389331.65225620102</v>
      </c>
    </row>
    <row r="48" spans="1:3">
      <c r="A48" s="2">
        <v>24</v>
      </c>
      <c r="B48" s="2">
        <v>2113921.2019691747</v>
      </c>
      <c r="C48" s="2">
        <v>-398462.20196917467</v>
      </c>
    </row>
    <row r="49" spans="1:3">
      <c r="A49" s="2">
        <v>25</v>
      </c>
      <c r="B49" s="2">
        <v>2065390.7516821485</v>
      </c>
      <c r="C49" s="2">
        <v>-363591.75168214855</v>
      </c>
    </row>
    <row r="50" spans="1:3">
      <c r="A50" s="2">
        <v>26</v>
      </c>
      <c r="B50" s="2">
        <v>2016860.301395122</v>
      </c>
      <c r="C50" s="2">
        <v>-358568.30139512196</v>
      </c>
    </row>
    <row r="51" spans="1:3">
      <c r="A51" s="2">
        <v>27</v>
      </c>
      <c r="B51" s="2">
        <v>1968329.8511080956</v>
      </c>
      <c r="C51" s="2">
        <v>-315727.85110809561</v>
      </c>
    </row>
    <row r="52" spans="1:3">
      <c r="A52" s="2">
        <v>28</v>
      </c>
      <c r="B52" s="2">
        <v>1919799.4008210693</v>
      </c>
      <c r="C52" s="2">
        <v>-319188.40082106926</v>
      </c>
    </row>
    <row r="53" spans="1:3">
      <c r="A53" s="2">
        <v>29</v>
      </c>
      <c r="B53" s="2">
        <v>1871268.9505340429</v>
      </c>
      <c r="C53" s="2">
        <v>-320535.9505340429</v>
      </c>
    </row>
    <row r="54" spans="1:3">
      <c r="A54" s="2">
        <v>30</v>
      </c>
      <c r="B54" s="2">
        <v>1822738.5002470163</v>
      </c>
      <c r="C54" s="2">
        <v>-273430.50024701632</v>
      </c>
    </row>
    <row r="55" spans="1:3">
      <c r="A55" s="2">
        <v>31</v>
      </c>
      <c r="B55" s="2">
        <v>1774208.04995999</v>
      </c>
      <c r="C55" s="2">
        <v>-460980.04995998996</v>
      </c>
    </row>
    <row r="56" spans="1:3">
      <c r="A56" s="2">
        <v>32</v>
      </c>
      <c r="B56" s="2">
        <v>1725677.5996729636</v>
      </c>
      <c r="C56" s="2">
        <v>-439945.59967296361</v>
      </c>
    </row>
    <row r="57" spans="1:3">
      <c r="A57" s="2">
        <v>33</v>
      </c>
      <c r="B57" s="2">
        <v>1677147.1493859373</v>
      </c>
      <c r="C57" s="2">
        <v>-432451.14938593726</v>
      </c>
    </row>
    <row r="58" spans="1:3">
      <c r="A58" s="2">
        <v>34</v>
      </c>
      <c r="B58" s="2">
        <v>1628616.6990989109</v>
      </c>
      <c r="C58" s="2">
        <v>-402990.6990989109</v>
      </c>
    </row>
    <row r="59" spans="1:3">
      <c r="A59" s="2">
        <v>35</v>
      </c>
      <c r="B59" s="2">
        <v>1580086.2488118843</v>
      </c>
      <c r="C59" s="2">
        <v>-373944.24881188432</v>
      </c>
    </row>
    <row r="60" spans="1:3">
      <c r="A60" s="2">
        <v>36</v>
      </c>
      <c r="B60" s="2">
        <v>1531555.798524858</v>
      </c>
      <c r="C60" s="2">
        <v>-341043.79852485796</v>
      </c>
    </row>
    <row r="61" spans="1:3">
      <c r="A61" s="2">
        <v>37</v>
      </c>
      <c r="B61" s="2">
        <v>1483025.3482378316</v>
      </c>
      <c r="C61" s="2">
        <v>-348996.34823783161</v>
      </c>
    </row>
    <row r="62" spans="1:3">
      <c r="A62" s="2">
        <v>38</v>
      </c>
      <c r="B62" s="2">
        <v>1434494.8979508053</v>
      </c>
      <c r="C62" s="2">
        <v>-310185.89795080526</v>
      </c>
    </row>
    <row r="63" spans="1:3">
      <c r="A63" s="2">
        <v>39</v>
      </c>
      <c r="B63" s="2">
        <v>1385964.4476637789</v>
      </c>
      <c r="C63" s="2">
        <v>-268356.4476637789</v>
      </c>
    </row>
    <row r="64" spans="1:3">
      <c r="A64" s="2">
        <v>40</v>
      </c>
      <c r="B64" s="2">
        <v>1337433.9973767526</v>
      </c>
      <c r="C64" s="2">
        <v>-221741.99737675255</v>
      </c>
    </row>
    <row r="65" spans="1:3">
      <c r="A65" s="2">
        <v>41</v>
      </c>
      <c r="B65" s="2">
        <v>1288903.5470897262</v>
      </c>
      <c r="C65" s="2">
        <v>-200138.5470897262</v>
      </c>
    </row>
    <row r="66" spans="1:3">
      <c r="A66" s="2">
        <v>42</v>
      </c>
      <c r="B66" s="2">
        <v>1240373.0968026994</v>
      </c>
      <c r="C66" s="2">
        <v>-206283.09680269938</v>
      </c>
    </row>
    <row r="67" spans="1:3">
      <c r="A67" s="2">
        <v>43</v>
      </c>
      <c r="B67" s="2">
        <v>1191842.646515673</v>
      </c>
      <c r="C67" s="2">
        <v>-179824.64651567303</v>
      </c>
    </row>
    <row r="68" spans="1:3">
      <c r="A68" s="2">
        <v>44</v>
      </c>
      <c r="B68" s="2">
        <v>1143312.1962286467</v>
      </c>
      <c r="C68" s="2">
        <v>-227233.19622864667</v>
      </c>
    </row>
    <row r="69" spans="1:3">
      <c r="A69" s="2">
        <v>45</v>
      </c>
      <c r="B69" s="2">
        <v>1094781.7459416203</v>
      </c>
      <c r="C69" s="2">
        <v>-185628.74594162032</v>
      </c>
    </row>
    <row r="70" spans="1:3">
      <c r="A70" s="2">
        <v>46</v>
      </c>
      <c r="B70" s="2">
        <v>1046251.295654594</v>
      </c>
      <c r="C70" s="2">
        <v>-141217.29565459397</v>
      </c>
    </row>
    <row r="71" spans="1:3">
      <c r="A71" s="2">
        <v>47</v>
      </c>
      <c r="B71" s="2">
        <v>997720.84536756761</v>
      </c>
      <c r="C71" s="2">
        <v>-102690.84536756761</v>
      </c>
    </row>
    <row r="72" spans="1:3">
      <c r="A72" s="2">
        <v>48</v>
      </c>
      <c r="B72" s="2">
        <v>949190.39508054126</v>
      </c>
      <c r="C72" s="2">
        <v>-95271.395080541261</v>
      </c>
    </row>
    <row r="73" spans="1:3">
      <c r="A73" s="2">
        <v>49</v>
      </c>
      <c r="B73" s="2">
        <v>900659.94479351491</v>
      </c>
      <c r="C73" s="2">
        <v>-54558.944793514907</v>
      </c>
    </row>
    <row r="74" spans="1:3">
      <c r="A74" s="2">
        <v>50</v>
      </c>
      <c r="B74" s="2">
        <v>852129.49450648855</v>
      </c>
      <c r="C74" s="2">
        <v>-6216.4945064885542</v>
      </c>
    </row>
    <row r="75" spans="1:3">
      <c r="A75" s="2">
        <v>51</v>
      </c>
      <c r="B75" s="2">
        <v>803599.04421946174</v>
      </c>
      <c r="C75" s="2">
        <v>34325.955780538265</v>
      </c>
    </row>
    <row r="76" spans="1:3">
      <c r="A76" s="2">
        <v>52</v>
      </c>
      <c r="B76" s="2">
        <v>755068.59393243538</v>
      </c>
      <c r="C76" s="2">
        <v>81475.406067564618</v>
      </c>
    </row>
    <row r="77" spans="1:3">
      <c r="A77" s="2">
        <v>53</v>
      </c>
      <c r="B77" s="2">
        <v>706538.14364540903</v>
      </c>
      <c r="C77" s="2">
        <v>101671.85635459097</v>
      </c>
    </row>
    <row r="78" spans="1:3">
      <c r="A78" s="2">
        <v>54</v>
      </c>
      <c r="B78" s="2">
        <v>658007.69335838268</v>
      </c>
      <c r="C78" s="2">
        <v>142450.30664161732</v>
      </c>
    </row>
    <row r="79" spans="1:3">
      <c r="A79" s="2">
        <v>55</v>
      </c>
      <c r="B79" s="2">
        <v>609477.24307135632</v>
      </c>
      <c r="C79" s="2">
        <v>188262.75692864368</v>
      </c>
    </row>
    <row r="80" spans="1:3">
      <c r="A80" s="2">
        <v>56</v>
      </c>
      <c r="B80" s="2">
        <v>560946.79278432997</v>
      </c>
      <c r="C80" s="2">
        <v>220405.20721567003</v>
      </c>
    </row>
    <row r="81" spans="1:3">
      <c r="A81" s="2">
        <v>57</v>
      </c>
      <c r="B81" s="2">
        <v>512416.34249730362</v>
      </c>
      <c r="C81" s="2">
        <v>264325.65750269638</v>
      </c>
    </row>
    <row r="82" spans="1:3">
      <c r="A82" s="2">
        <v>58</v>
      </c>
      <c r="B82" s="2">
        <v>463885.89221027726</v>
      </c>
      <c r="C82" s="2">
        <v>306151.10778972274</v>
      </c>
    </row>
    <row r="83" spans="1:3">
      <c r="A83" s="2">
        <v>59</v>
      </c>
      <c r="B83" s="2">
        <v>415355.44192325091</v>
      </c>
      <c r="C83" s="2">
        <v>319313.55807674909</v>
      </c>
    </row>
    <row r="84" spans="1:3">
      <c r="A84" s="2">
        <v>60</v>
      </c>
      <c r="B84" s="2">
        <v>366824.99163622409</v>
      </c>
      <c r="C84" s="2">
        <v>349205.00836377591</v>
      </c>
    </row>
    <row r="85" spans="1:3">
      <c r="A85" s="2">
        <v>61</v>
      </c>
      <c r="B85" s="2">
        <v>318294.54134919774</v>
      </c>
      <c r="C85" s="2">
        <v>392219.45865080226</v>
      </c>
    </row>
    <row r="86" spans="1:3">
      <c r="A86" s="2">
        <v>62</v>
      </c>
      <c r="B86" s="2">
        <v>269764.09106217138</v>
      </c>
      <c r="C86" s="2">
        <v>429591.90893782862</v>
      </c>
    </row>
    <row r="87" spans="1:3">
      <c r="A87" s="2">
        <v>63</v>
      </c>
      <c r="B87" s="2">
        <v>221233.64077514503</v>
      </c>
      <c r="C87" s="2">
        <v>477263.35922485497</v>
      </c>
    </row>
    <row r="88" spans="1:3">
      <c r="A88" s="2">
        <v>64</v>
      </c>
      <c r="B88" s="2">
        <v>172703.19048811868</v>
      </c>
      <c r="C88" s="2">
        <v>514477.80951188132</v>
      </c>
    </row>
    <row r="89" spans="1:3">
      <c r="A89" s="2">
        <v>65</v>
      </c>
      <c r="B89" s="2">
        <v>124172.74020109233</v>
      </c>
      <c r="C89" s="2">
        <v>558484.25979890767</v>
      </c>
    </row>
    <row r="90" spans="1:3" ht="13.5" thickBot="1">
      <c r="A90" s="3">
        <v>66</v>
      </c>
      <c r="B90" s="3">
        <v>75642.289914065972</v>
      </c>
      <c r="C90" s="3">
        <v>605882.71008593403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0"/>
  <sheetViews>
    <sheetView workbookViewId="0">
      <selection sqref="A1:I90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0.98088945371757308</v>
      </c>
    </row>
    <row r="5" spans="1:9">
      <c r="A5" s="2" t="s">
        <v>5</v>
      </c>
      <c r="B5" s="2">
        <v>0.96214412041435893</v>
      </c>
    </row>
    <row r="6" spans="1:9">
      <c r="A6" s="2" t="s">
        <v>6</v>
      </c>
      <c r="B6" s="2">
        <v>0.96155262229583327</v>
      </c>
    </row>
    <row r="7" spans="1:9">
      <c r="A7" s="2" t="s">
        <v>7</v>
      </c>
      <c r="B7" s="2">
        <v>0.10947803504036795</v>
      </c>
    </row>
    <row r="8" spans="1:9" ht="13.5" thickBot="1">
      <c r="A8" s="3" t="s">
        <v>8</v>
      </c>
      <c r="B8" s="3">
        <v>66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19.495786065568591</v>
      </c>
      <c r="D12" s="2">
        <v>19.495786065568591</v>
      </c>
      <c r="E12" s="2">
        <v>1626.6224528534162</v>
      </c>
      <c r="F12" s="2">
        <v>3.2028899329388888E-47</v>
      </c>
    </row>
    <row r="13" spans="1:9">
      <c r="A13" s="2" t="s">
        <v>11</v>
      </c>
      <c r="B13" s="2">
        <v>64</v>
      </c>
      <c r="C13" s="2">
        <v>0.76706817000320204</v>
      </c>
      <c r="D13" s="2">
        <v>1.1985440156300032E-2</v>
      </c>
      <c r="E13" s="2"/>
      <c r="F13" s="2"/>
    </row>
    <row r="14" spans="1:9" ht="13.5" thickBot="1">
      <c r="A14" s="3" t="s">
        <v>12</v>
      </c>
      <c r="B14" s="3">
        <v>65</v>
      </c>
      <c r="C14" s="3">
        <v>20.262854235571794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15.367076013758187</v>
      </c>
      <c r="C17" s="2">
        <v>3.2945646218177159E-2</v>
      </c>
      <c r="D17" s="2">
        <v>466.43723155382162</v>
      </c>
      <c r="E17" s="2">
        <v>9.7302017459401574E-115</v>
      </c>
      <c r="F17" s="2">
        <v>15.301259520015503</v>
      </c>
      <c r="G17" s="2">
        <v>15.43289250750087</v>
      </c>
      <c r="H17" s="2">
        <v>15.301259520015503</v>
      </c>
      <c r="I17" s="2">
        <v>15.43289250750087</v>
      </c>
    </row>
    <row r="18" spans="1:9" ht="13.5" thickBot="1">
      <c r="A18" s="3">
        <v>9</v>
      </c>
      <c r="B18" s="3">
        <v>-2.8529551925656701E-2</v>
      </c>
      <c r="C18" s="3">
        <v>7.0737803369265234E-4</v>
      </c>
      <c r="D18" s="3">
        <v>-40.331407771777748</v>
      </c>
      <c r="E18" s="3">
        <v>3.2028899329389807E-47</v>
      </c>
      <c r="F18" s="3">
        <v>-2.9942701985604746E-2</v>
      </c>
      <c r="G18" s="3">
        <v>-2.7116401865708656E-2</v>
      </c>
      <c r="H18" s="3">
        <v>-2.9942701985604746E-2</v>
      </c>
      <c r="I18" s="3">
        <v>-2.7116401865708656E-2</v>
      </c>
    </row>
    <row r="22" spans="1:9">
      <c r="A22" t="s">
        <v>26</v>
      </c>
    </row>
    <row r="23" spans="1:9" ht="13.5" thickBot="1"/>
    <row r="24" spans="1:9">
      <c r="A24" s="4" t="s">
        <v>27</v>
      </c>
      <c r="B24" s="4" t="s">
        <v>34</v>
      </c>
      <c r="C24" s="4" t="s">
        <v>29</v>
      </c>
    </row>
    <row r="25" spans="1:9">
      <c r="A25" s="2">
        <v>1</v>
      </c>
      <c r="B25" s="2">
        <v>15.08178049450162</v>
      </c>
      <c r="C25" s="2">
        <v>0.24287415837376969</v>
      </c>
    </row>
    <row r="26" spans="1:9">
      <c r="A26" s="2">
        <v>2</v>
      </c>
      <c r="B26" s="2">
        <v>15.053250942575962</v>
      </c>
      <c r="C26" s="2">
        <v>0.24955475229629265</v>
      </c>
    </row>
    <row r="27" spans="1:9">
      <c r="A27" s="2">
        <v>3</v>
      </c>
      <c r="B27" s="2">
        <v>15.024721390650306</v>
      </c>
      <c r="C27" s="2">
        <v>0.24518577009445153</v>
      </c>
    </row>
    <row r="28" spans="1:9">
      <c r="A28" s="2">
        <v>4</v>
      </c>
      <c r="B28" s="2">
        <v>14.99619183872465</v>
      </c>
      <c r="C28" s="2">
        <v>0.27199310800768828</v>
      </c>
    </row>
    <row r="29" spans="1:9">
      <c r="A29" s="2">
        <v>5</v>
      </c>
      <c r="B29" s="2">
        <v>14.967662286798992</v>
      </c>
      <c r="C29" s="2">
        <v>0.26269874753807088</v>
      </c>
    </row>
    <row r="30" spans="1:9">
      <c r="A30" s="2">
        <v>6</v>
      </c>
      <c r="B30" s="2">
        <v>14.939132734873336</v>
      </c>
      <c r="C30" s="2">
        <v>8.3788610773595451E-2</v>
      </c>
    </row>
    <row r="31" spans="1:9">
      <c r="A31" s="2">
        <v>7</v>
      </c>
      <c r="B31" s="2">
        <v>14.91060318294768</v>
      </c>
      <c r="C31" s="2">
        <v>7.735174063998862E-2</v>
      </c>
    </row>
    <row r="32" spans="1:9">
      <c r="A32" s="2">
        <v>8</v>
      </c>
      <c r="B32" s="2">
        <v>14.882073631022022</v>
      </c>
      <c r="C32" s="2">
        <v>3.2406485115343386E-2</v>
      </c>
    </row>
    <row r="33" spans="1:3">
      <c r="A33" s="2">
        <v>9</v>
      </c>
      <c r="B33" s="2">
        <v>14.853544079096366</v>
      </c>
      <c r="C33" s="2">
        <v>-2.4639839340760972E-3</v>
      </c>
    </row>
    <row r="34" spans="1:3">
      <c r="A34" s="2">
        <v>10</v>
      </c>
      <c r="B34" s="2">
        <v>14.825014527170708</v>
      </c>
      <c r="C34" s="2">
        <v>-3.825652428826487E-3</v>
      </c>
    </row>
    <row r="35" spans="1:3">
      <c r="A35" s="2">
        <v>11</v>
      </c>
      <c r="B35" s="2">
        <v>14.796484975245052</v>
      </c>
      <c r="C35" s="2">
        <v>2.3696473171241905E-5</v>
      </c>
    </row>
    <row r="36" spans="1:3">
      <c r="A36" s="2">
        <v>12</v>
      </c>
      <c r="B36" s="2">
        <v>14.767955423319396</v>
      </c>
      <c r="C36" s="2">
        <v>-3.3507239597339478E-2</v>
      </c>
    </row>
    <row r="37" spans="1:3">
      <c r="A37" s="2">
        <v>13</v>
      </c>
      <c r="B37" s="2">
        <v>14.739425871393738</v>
      </c>
      <c r="C37" s="2">
        <v>-6.8992879830545917E-2</v>
      </c>
    </row>
    <row r="38" spans="1:3">
      <c r="A38" s="2">
        <v>14</v>
      </c>
      <c r="B38" s="2">
        <v>14.710896319468082</v>
      </c>
      <c r="C38" s="2">
        <v>-0.10354232219902926</v>
      </c>
    </row>
    <row r="39" spans="1:3">
      <c r="A39" s="2">
        <v>15</v>
      </c>
      <c r="B39" s="2">
        <v>14.682366767542426</v>
      </c>
      <c r="C39" s="2">
        <v>-9.9001914957277393E-2</v>
      </c>
    </row>
    <row r="40" spans="1:3">
      <c r="A40" s="2">
        <v>16</v>
      </c>
      <c r="B40" s="2">
        <v>14.653837215616768</v>
      </c>
      <c r="C40" s="2">
        <v>-9.1718334187508077E-2</v>
      </c>
    </row>
    <row r="41" spans="1:3">
      <c r="A41" s="2">
        <v>17</v>
      </c>
      <c r="B41" s="2">
        <v>14.625307663691112</v>
      </c>
      <c r="C41" s="2">
        <v>-7.3451077601145442E-2</v>
      </c>
    </row>
    <row r="42" spans="1:3">
      <c r="A42" s="2">
        <v>18</v>
      </c>
      <c r="B42" s="2">
        <v>14.596778111765456</v>
      </c>
      <c r="C42" s="2">
        <v>-6.1199026612520413E-2</v>
      </c>
    </row>
    <row r="43" spans="1:3">
      <c r="A43" s="2">
        <v>19</v>
      </c>
      <c r="B43" s="2">
        <v>14.568248559839798</v>
      </c>
      <c r="C43" s="2">
        <v>-4.3990639387319064E-2</v>
      </c>
    </row>
    <row r="44" spans="1:3">
      <c r="A44" s="2">
        <v>20</v>
      </c>
      <c r="B44" s="2">
        <v>14.539719007914142</v>
      </c>
      <c r="C44" s="2">
        <v>-3.0038292808931999E-2</v>
      </c>
    </row>
    <row r="45" spans="1:3">
      <c r="A45" s="2">
        <v>21</v>
      </c>
      <c r="B45" s="2">
        <v>14.511189455988486</v>
      </c>
      <c r="C45" s="2">
        <v>-7.2017924907106234E-2</v>
      </c>
    </row>
    <row r="46" spans="1:3">
      <c r="A46" s="2">
        <v>22</v>
      </c>
      <c r="B46" s="2">
        <v>14.482659904062828</v>
      </c>
      <c r="C46" s="2">
        <v>-6.8753601469367709E-2</v>
      </c>
    </row>
    <row r="47" spans="1:3">
      <c r="A47" s="2">
        <v>23</v>
      </c>
      <c r="B47" s="2">
        <v>14.454130352137172</v>
      </c>
      <c r="C47" s="2">
        <v>-6.5879087476050202E-2</v>
      </c>
    </row>
    <row r="48" spans="1:3">
      <c r="A48" s="2">
        <v>24</v>
      </c>
      <c r="B48" s="2">
        <v>14.425600800211516</v>
      </c>
      <c r="C48" s="2">
        <v>-7.0409558954162677E-2</v>
      </c>
    </row>
    <row r="49" spans="1:3">
      <c r="A49" s="2">
        <v>25</v>
      </c>
      <c r="B49" s="2">
        <v>14.397071248285858</v>
      </c>
      <c r="C49" s="2">
        <v>-4.9874763501552621E-2</v>
      </c>
    </row>
    <row r="50" spans="1:3">
      <c r="A50" s="2">
        <v>26</v>
      </c>
      <c r="B50" s="2">
        <v>14.368541696360202</v>
      </c>
      <c r="C50" s="2">
        <v>-4.724298138722105E-2</v>
      </c>
    </row>
    <row r="51" spans="1:3">
      <c r="A51" s="2">
        <v>27</v>
      </c>
      <c r="B51" s="2">
        <v>14.340012144434546</v>
      </c>
      <c r="C51" s="2">
        <v>-2.2150570971849248E-2</v>
      </c>
    </row>
    <row r="52" spans="1:3">
      <c r="A52" s="2">
        <v>28</v>
      </c>
      <c r="B52" s="2">
        <v>14.311482592508888</v>
      </c>
      <c r="C52" s="2">
        <v>-2.5586603194579283E-2</v>
      </c>
    </row>
    <row r="53" spans="1:3">
      <c r="A53" s="2">
        <v>29</v>
      </c>
      <c r="B53" s="2">
        <v>14.282953040583232</v>
      </c>
      <c r="C53" s="2">
        <v>-2.8714760245486914E-2</v>
      </c>
    </row>
    <row r="54" spans="1:3">
      <c r="A54" s="2">
        <v>30</v>
      </c>
      <c r="B54" s="2">
        <v>14.254423488657576</v>
      </c>
      <c r="C54" s="2">
        <v>-1.104551064242898E-3</v>
      </c>
    </row>
    <row r="55" spans="1:3">
      <c r="A55" s="2">
        <v>31</v>
      </c>
      <c r="B55" s="2">
        <v>14.225893936731918</v>
      </c>
      <c r="C55" s="2">
        <v>-0.13789515038803302</v>
      </c>
    </row>
    <row r="56" spans="1:3">
      <c r="A56" s="2">
        <v>32</v>
      </c>
      <c r="B56" s="2">
        <v>14.197364384806262</v>
      </c>
      <c r="C56" s="2">
        <v>-0.13052562087821684</v>
      </c>
    </row>
    <row r="57" spans="1:3">
      <c r="A57" s="2">
        <v>33</v>
      </c>
      <c r="B57" s="2">
        <v>14.168834832880606</v>
      </c>
      <c r="C57" s="2">
        <v>-0.13443295152247359</v>
      </c>
    </row>
    <row r="58" spans="1:3">
      <c r="A58" s="2">
        <v>34</v>
      </c>
      <c r="B58" s="2">
        <v>14.140305280954948</v>
      </c>
      <c r="C58" s="2">
        <v>-0.12134298911228392</v>
      </c>
    </row>
    <row r="59" spans="1:3">
      <c r="A59" s="2">
        <v>35</v>
      </c>
      <c r="B59" s="2">
        <v>14.111775729029292</v>
      </c>
      <c r="C59" s="2">
        <v>-0.10883833508109397</v>
      </c>
    </row>
    <row r="60" spans="1:3">
      <c r="A60" s="2">
        <v>36</v>
      </c>
      <c r="B60" s="2">
        <v>14.083246177103636</v>
      </c>
      <c r="C60" s="2">
        <v>-9.3352152446977144E-2</v>
      </c>
    </row>
    <row r="61" spans="1:3">
      <c r="A61" s="2">
        <v>37</v>
      </c>
      <c r="B61" s="2">
        <v>14.054716625177978</v>
      </c>
      <c r="C61" s="2">
        <v>-0.11342928904289273</v>
      </c>
    </row>
    <row r="62" spans="1:3">
      <c r="A62" s="2">
        <v>38</v>
      </c>
      <c r="B62" s="2">
        <v>14.026187073252322</v>
      </c>
      <c r="C62" s="2">
        <v>-9.3507890565632579E-2</v>
      </c>
    </row>
    <row r="63" spans="1:3">
      <c r="A63" s="2">
        <v>39</v>
      </c>
      <c r="B63" s="2">
        <v>13.997657521326666</v>
      </c>
      <c r="C63" s="2">
        <v>-7.0956276231262549E-2</v>
      </c>
    </row>
    <row r="64" spans="1:3">
      <c r="A64" s="2">
        <v>40</v>
      </c>
      <c r="B64" s="2">
        <v>13.969127969401008</v>
      </c>
      <c r="C64" s="2">
        <v>-4.4142571231748917E-2</v>
      </c>
    </row>
    <row r="65" spans="1:3">
      <c r="A65" s="2">
        <v>41</v>
      </c>
      <c r="B65" s="2">
        <v>13.940598417475352</v>
      </c>
      <c r="C65" s="2">
        <v>-4.0043833153898589E-2</v>
      </c>
    </row>
    <row r="66" spans="1:3">
      <c r="A66" s="2">
        <v>42</v>
      </c>
      <c r="B66" s="2">
        <v>13.912068865549696</v>
      </c>
      <c r="C66" s="2">
        <v>-6.303649466804373E-2</v>
      </c>
    </row>
    <row r="67" spans="1:3">
      <c r="A67" s="2">
        <v>43</v>
      </c>
      <c r="B67" s="2">
        <v>13.883539313624038</v>
      </c>
      <c r="C67" s="2">
        <v>-5.6082398391403387E-2</v>
      </c>
    </row>
    <row r="68" spans="1:3">
      <c r="A68" s="2">
        <v>44</v>
      </c>
      <c r="B68" s="2">
        <v>13.855009761698382</v>
      </c>
      <c r="C68" s="2">
        <v>-0.12715187721947707</v>
      </c>
    </row>
    <row r="69" spans="1:3">
      <c r="A69" s="2">
        <v>45</v>
      </c>
      <c r="B69" s="2">
        <v>13.826480209772726</v>
      </c>
      <c r="C69" s="2">
        <v>-0.10621153394511573</v>
      </c>
    </row>
    <row r="70" spans="1:3">
      <c r="A70" s="2">
        <v>46</v>
      </c>
      <c r="B70" s="2">
        <v>13.797950657847068</v>
      </c>
      <c r="C70" s="2">
        <v>-8.2222866809930295E-2</v>
      </c>
    </row>
    <row r="71" spans="1:3">
      <c r="A71" s="2">
        <v>47</v>
      </c>
      <c r="B71" s="2">
        <v>13.769421105921412</v>
      </c>
      <c r="C71" s="2">
        <v>-6.480858967311498E-2</v>
      </c>
    </row>
    <row r="72" spans="1:3">
      <c r="A72" s="2">
        <v>48</v>
      </c>
      <c r="B72" s="2">
        <v>13.740891553995755</v>
      </c>
      <c r="C72" s="2">
        <v>-8.3299933498558687E-2</v>
      </c>
    </row>
    <row r="73" spans="1:3">
      <c r="A73" s="2">
        <v>49</v>
      </c>
      <c r="B73" s="2">
        <v>13.712362002070098</v>
      </c>
      <c r="C73" s="2">
        <v>-6.3967985264810068E-2</v>
      </c>
    </row>
    <row r="74" spans="1:3">
      <c r="A74" s="2">
        <v>50</v>
      </c>
      <c r="B74" s="2">
        <v>13.683832450144441</v>
      </c>
      <c r="C74" s="2">
        <v>-3.5660653723589064E-2</v>
      </c>
    </row>
    <row r="75" spans="1:3">
      <c r="A75" s="2">
        <v>51</v>
      </c>
      <c r="B75" s="2">
        <v>13.655302898218785</v>
      </c>
      <c r="C75" s="2">
        <v>-1.661902156650541E-2</v>
      </c>
    </row>
    <row r="76" spans="1:3">
      <c r="A76" s="2">
        <v>52</v>
      </c>
      <c r="B76" s="2">
        <v>13.626773346293128</v>
      </c>
      <c r="C76" s="2">
        <v>1.0261051852095804E-2</v>
      </c>
    </row>
    <row r="77" spans="1:3">
      <c r="A77" s="2">
        <v>53</v>
      </c>
      <c r="B77" s="2">
        <v>13.598243794367471</v>
      </c>
      <c r="C77" s="2">
        <v>4.3334103574483862E-3</v>
      </c>
    </row>
    <row r="78" spans="1:3">
      <c r="A78" s="2">
        <v>54</v>
      </c>
      <c r="B78" s="2">
        <v>13.569714242441815</v>
      </c>
      <c r="C78" s="2">
        <v>2.3225100392643583E-2</v>
      </c>
    </row>
    <row r="79" spans="1:3">
      <c r="A79" s="2">
        <v>55</v>
      </c>
      <c r="B79" s="2">
        <v>13.541184690516157</v>
      </c>
      <c r="C79" s="2">
        <v>4.8353318290359937E-2</v>
      </c>
    </row>
    <row r="80" spans="1:3">
      <c r="A80" s="2">
        <v>56</v>
      </c>
      <c r="B80" s="2">
        <v>13.512655138590501</v>
      </c>
      <c r="C80" s="2">
        <v>5.6125892920031006E-2</v>
      </c>
    </row>
    <row r="81" spans="1:3">
      <c r="A81" s="2">
        <v>57</v>
      </c>
      <c r="B81" s="2">
        <v>13.484125586664845</v>
      </c>
      <c r="C81" s="2">
        <v>7.8737941213303131E-2</v>
      </c>
    </row>
    <row r="82" spans="1:3">
      <c r="A82" s="2">
        <v>58</v>
      </c>
      <c r="B82" s="2">
        <v>13.455596034739187</v>
      </c>
      <c r="C82" s="2">
        <v>9.8597809884273246E-2</v>
      </c>
    </row>
    <row r="83" spans="1:3">
      <c r="A83" s="2">
        <v>59</v>
      </c>
      <c r="B83" s="2">
        <v>13.427066482813531</v>
      </c>
      <c r="C83" s="2">
        <v>8.0108853811815095E-2</v>
      </c>
    </row>
    <row r="84" spans="1:3">
      <c r="A84" s="2">
        <v>60</v>
      </c>
      <c r="B84" s="2">
        <v>13.398536930887873</v>
      </c>
      <c r="C84" s="2">
        <v>8.2940413618493025E-2</v>
      </c>
    </row>
    <row r="85" spans="1:3">
      <c r="A85" s="2">
        <v>61</v>
      </c>
      <c r="B85" s="2">
        <v>13.370007378962217</v>
      </c>
      <c r="C85" s="2">
        <v>0.10373655179644281</v>
      </c>
    </row>
    <row r="86" spans="1:3">
      <c r="A86" s="2">
        <v>62</v>
      </c>
      <c r="B86" s="2">
        <v>13.341477827036561</v>
      </c>
      <c r="C86" s="2">
        <v>0.11643736352923817</v>
      </c>
    </row>
    <row r="87" spans="1:3">
      <c r="A87" s="2">
        <v>63</v>
      </c>
      <c r="B87" s="2">
        <v>13.312948275110905</v>
      </c>
      <c r="C87" s="2">
        <v>0.1437378876413451</v>
      </c>
    </row>
    <row r="88" spans="1:3">
      <c r="A88" s="2">
        <v>64</v>
      </c>
      <c r="B88" s="2">
        <v>13.284418723185247</v>
      </c>
      <c r="C88" s="2">
        <v>0.1559342776563053</v>
      </c>
    </row>
    <row r="89" spans="1:3">
      <c r="A89" s="2">
        <v>65</v>
      </c>
      <c r="B89" s="2">
        <v>13.255889171259591</v>
      </c>
      <c r="C89" s="2">
        <v>0.17785864495732895</v>
      </c>
    </row>
    <row r="90" spans="1:3" ht="13.5" thickBot="1">
      <c r="A90" s="3">
        <v>66</v>
      </c>
      <c r="B90" s="3">
        <v>13.227359619333933</v>
      </c>
      <c r="C90" s="3">
        <v>0.20472859389772324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0"/>
  <sheetViews>
    <sheetView tabSelected="1" workbookViewId="0">
      <selection sqref="A1:I90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0.99445742959773309</v>
      </c>
    </row>
    <row r="5" spans="1:9">
      <c r="A5" s="2" t="s">
        <v>5</v>
      </c>
      <c r="B5" s="2">
        <v>0.98894557928213023</v>
      </c>
    </row>
    <row r="6" spans="1:9">
      <c r="A6" s="2" t="s">
        <v>6</v>
      </c>
      <c r="B6" s="2">
        <v>0.98877285395841352</v>
      </c>
    </row>
    <row r="7" spans="1:9">
      <c r="A7" s="2" t="s">
        <v>7</v>
      </c>
      <c r="B7" s="2">
        <v>5.9160020767945708E-2</v>
      </c>
    </row>
    <row r="8" spans="1:9" ht="13.5" thickBot="1">
      <c r="A8" s="3" t="s">
        <v>8</v>
      </c>
      <c r="B8" s="3">
        <v>66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20.038860119906914</v>
      </c>
      <c r="D12" s="2">
        <v>20.038860119906914</v>
      </c>
      <c r="E12" s="2">
        <v>5725.5390118943069</v>
      </c>
      <c r="F12" s="2">
        <v>2.4697080503566481E-64</v>
      </c>
    </row>
    <row r="13" spans="1:9">
      <c r="A13" s="2" t="s">
        <v>11</v>
      </c>
      <c r="B13" s="2">
        <v>64</v>
      </c>
      <c r="C13" s="2">
        <v>0.22399411566488112</v>
      </c>
      <c r="D13" s="2">
        <v>3.4999080572637674E-3</v>
      </c>
      <c r="E13" s="2"/>
      <c r="F13" s="2"/>
    </row>
    <row r="14" spans="1:9" ht="13.5" thickBot="1">
      <c r="A14" s="3" t="s">
        <v>12</v>
      </c>
      <c r="B14" s="3">
        <v>65</v>
      </c>
      <c r="C14" s="3">
        <v>20.262854235571794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17.846436998216415</v>
      </c>
      <c r="C17" s="2">
        <v>4.9331228550973508E-2</v>
      </c>
      <c r="D17" s="2">
        <v>361.76753594887373</v>
      </c>
      <c r="E17" s="2">
        <v>1.1187358324767415E-107</v>
      </c>
      <c r="F17" s="2">
        <v>17.747886541086434</v>
      </c>
      <c r="G17" s="2">
        <v>17.944987455346396</v>
      </c>
      <c r="H17" s="2">
        <v>17.747886541086434</v>
      </c>
      <c r="I17" s="2">
        <v>17.944987455346396</v>
      </c>
    </row>
    <row r="18" spans="1:9" ht="13.5" thickBot="1">
      <c r="A18" s="3">
        <v>2.1972245773362196</v>
      </c>
      <c r="B18" s="3">
        <v>-1.0191336763006815</v>
      </c>
      <c r="C18" s="3">
        <v>1.3468615769130433E-2</v>
      </c>
      <c r="D18" s="3">
        <v>-75.667291559129495</v>
      </c>
      <c r="E18" s="3">
        <v>2.4697080503566481E-64</v>
      </c>
      <c r="F18" s="3">
        <v>-1.046040329144009</v>
      </c>
      <c r="G18" s="3">
        <v>-0.99222702345735403</v>
      </c>
      <c r="H18" s="3">
        <v>-1.046040329144009</v>
      </c>
      <c r="I18" s="3">
        <v>-0.99222702345735403</v>
      </c>
    </row>
    <row r="22" spans="1:9">
      <c r="A22" t="s">
        <v>26</v>
      </c>
    </row>
    <row r="23" spans="1:9" ht="13.5" thickBot="1"/>
    <row r="24" spans="1:9">
      <c r="A24" s="4" t="s">
        <v>27</v>
      </c>
      <c r="B24" s="4" t="s">
        <v>34</v>
      </c>
      <c r="C24" s="4" t="s">
        <v>29</v>
      </c>
    </row>
    <row r="25" spans="1:9">
      <c r="A25" s="2">
        <v>1</v>
      </c>
      <c r="B25" s="2">
        <v>15.499794987398246</v>
      </c>
      <c r="C25" s="2">
        <v>-0.17514033452285638</v>
      </c>
    </row>
    <row r="26" spans="1:9">
      <c r="A26" s="2">
        <v>2</v>
      </c>
      <c r="B26" s="2">
        <v>15.402661173465386</v>
      </c>
      <c r="C26" s="2">
        <v>-9.9855478593131153E-2</v>
      </c>
    </row>
    <row r="27" spans="1:9">
      <c r="A27" s="2">
        <v>3</v>
      </c>
      <c r="B27" s="2">
        <v>15.31398494895396</v>
      </c>
      <c r="C27" s="2">
        <v>-4.4077788209202495E-2</v>
      </c>
    </row>
    <row r="28" spans="1:9">
      <c r="A28" s="2">
        <v>4</v>
      </c>
      <c r="B28" s="2">
        <v>15.232410730021568</v>
      </c>
      <c r="C28" s="2">
        <v>3.577421671077019E-2</v>
      </c>
    </row>
    <row r="29" spans="1:9">
      <c r="A29" s="2">
        <v>5</v>
      </c>
      <c r="B29" s="2">
        <v>15.156884799917357</v>
      </c>
      <c r="C29" s="2">
        <v>7.3476234419706188E-2</v>
      </c>
    </row>
    <row r="30" spans="1:9">
      <c r="A30" s="2">
        <v>6</v>
      </c>
      <c r="B30" s="2">
        <v>15.086571841160319</v>
      </c>
      <c r="C30" s="2">
        <v>-6.3650495513387639E-2</v>
      </c>
    </row>
    <row r="31" spans="1:9">
      <c r="A31" s="2">
        <v>7</v>
      </c>
      <c r="B31" s="2">
        <v>15.020798460850378</v>
      </c>
      <c r="C31" s="2">
        <v>-3.2843537262708722E-2</v>
      </c>
    </row>
    <row r="32" spans="1:9">
      <c r="A32" s="2">
        <v>8</v>
      </c>
      <c r="B32" s="2">
        <v>14.959013867144256</v>
      </c>
      <c r="C32" s="2">
        <v>-4.4533751006889943E-2</v>
      </c>
    </row>
    <row r="33" spans="1:3">
      <c r="A33" s="2">
        <v>9</v>
      </c>
      <c r="B33" s="2">
        <v>14.900761802716033</v>
      </c>
      <c r="C33" s="2">
        <v>-4.9681707553743237E-2</v>
      </c>
    </row>
    <row r="34" spans="1:3">
      <c r="A34" s="2">
        <v>10</v>
      </c>
      <c r="B34" s="2">
        <v>14.845660076735495</v>
      </c>
      <c r="C34" s="2">
        <v>-2.4471201993613079E-2</v>
      </c>
    </row>
    <row r="35" spans="1:3">
      <c r="A35" s="2">
        <v>11</v>
      </c>
      <c r="B35" s="2">
        <v>14.793385353056738</v>
      </c>
      <c r="C35" s="2">
        <v>3.123318661485186E-3</v>
      </c>
    </row>
    <row r="36" spans="1:3">
      <c r="A36" s="2">
        <v>12</v>
      </c>
      <c r="B36" s="2">
        <v>14.74366165367943</v>
      </c>
      <c r="C36" s="2">
        <v>-9.2134699573733769E-3</v>
      </c>
    </row>
    <row r="37" spans="1:3">
      <c r="A37" s="2">
        <v>13</v>
      </c>
      <c r="B37" s="2">
        <v>14.696251539123876</v>
      </c>
      <c r="C37" s="2">
        <v>-2.5818547560684024E-2</v>
      </c>
    </row>
    <row r="38" spans="1:3">
      <c r="A38" s="2">
        <v>14</v>
      </c>
      <c r="B38" s="2">
        <v>14.650949250917018</v>
      </c>
      <c r="C38" s="2">
        <v>-4.3595253647964682E-2</v>
      </c>
    </row>
    <row r="39" spans="1:3">
      <c r="A39" s="2">
        <v>15</v>
      </c>
      <c r="B39" s="2">
        <v>14.607575314612451</v>
      </c>
      <c r="C39" s="2">
        <v>-2.4210462027301816E-2</v>
      </c>
    </row>
    <row r="40" spans="1:3">
      <c r="A40" s="2">
        <v>16</v>
      </c>
      <c r="B40" s="2">
        <v>14.565972245263097</v>
      </c>
      <c r="C40" s="2">
        <v>-3.8533638338371645E-3</v>
      </c>
    </row>
    <row r="41" spans="1:3">
      <c r="A41" s="2">
        <v>17</v>
      </c>
      <c r="B41" s="2">
        <v>14.526001095680058</v>
      </c>
      <c r="C41" s="2">
        <v>2.5855490409908199E-2</v>
      </c>
    </row>
    <row r="42" spans="1:3">
      <c r="A42" s="2">
        <v>18</v>
      </c>
      <c r="B42" s="2">
        <v>14.487538656478106</v>
      </c>
      <c r="C42" s="2">
        <v>4.8040428674829272E-2</v>
      </c>
    </row>
    <row r="43" spans="1:3">
      <c r="A43" s="2">
        <v>19</v>
      </c>
      <c r="B43" s="2">
        <v>14.450475165575847</v>
      </c>
      <c r="C43" s="2">
        <v>7.3782754876631884E-2</v>
      </c>
    </row>
    <row r="44" spans="1:3">
      <c r="A44" s="2">
        <v>20</v>
      </c>
      <c r="B44" s="2">
        <v>14.414712419810344</v>
      </c>
      <c r="C44" s="2">
        <v>9.4968295294865612E-2</v>
      </c>
    </row>
    <row r="45" spans="1:3">
      <c r="A45" s="2">
        <v>21</v>
      </c>
      <c r="B45" s="2">
        <v>14.38016220681881</v>
      </c>
      <c r="C45" s="2">
        <v>5.9009324262570217E-2</v>
      </c>
    </row>
    <row r="46" spans="1:3">
      <c r="A46" s="2">
        <v>22</v>
      </c>
      <c r="B46" s="2">
        <v>14.346744994139968</v>
      </c>
      <c r="C46" s="2">
        <v>6.7161308453492552E-2</v>
      </c>
    </row>
    <row r="47" spans="1:3">
      <c r="A47" s="2">
        <v>23</v>
      </c>
      <c r="B47" s="2">
        <v>14.314388826508868</v>
      </c>
      <c r="C47" s="2">
        <v>7.3862438152254128E-2</v>
      </c>
    </row>
    <row r="48" spans="1:3">
      <c r="A48" s="2">
        <v>24</v>
      </c>
      <c r="B48" s="2">
        <v>14.283028392885949</v>
      </c>
      <c r="C48" s="2">
        <v>7.2162848371403854E-2</v>
      </c>
    </row>
    <row r="49" spans="1:3">
      <c r="A49" s="2">
        <v>25</v>
      </c>
      <c r="B49" s="2">
        <v>14.252604232802746</v>
      </c>
      <c r="C49" s="2">
        <v>9.4592251981559627E-2</v>
      </c>
    </row>
    <row r="50" spans="1:3">
      <c r="A50" s="2">
        <v>26</v>
      </c>
      <c r="B50" s="2">
        <v>14.223062057782208</v>
      </c>
      <c r="C50" s="2">
        <v>9.8236657190772902E-2</v>
      </c>
    </row>
    <row r="51" spans="1:3">
      <c r="A51" s="2">
        <v>27</v>
      </c>
      <c r="B51" s="2">
        <v>14.194352168374524</v>
      </c>
      <c r="C51" s="2">
        <v>0.1235094050881731</v>
      </c>
    </row>
    <row r="52" spans="1:3">
      <c r="A52" s="2">
        <v>28</v>
      </c>
      <c r="B52" s="2">
        <v>14.166428951083324</v>
      </c>
      <c r="C52" s="2">
        <v>0.11946703823098481</v>
      </c>
    </row>
    <row r="53" spans="1:3">
      <c r="A53" s="2">
        <v>29</v>
      </c>
      <c r="B53" s="2">
        <v>14.139250442393985</v>
      </c>
      <c r="C53" s="2">
        <v>0.11498783794375989</v>
      </c>
    </row>
    <row r="54" spans="1:3">
      <c r="A54" s="2">
        <v>30</v>
      </c>
      <c r="B54" s="2">
        <v>14.112777949442131</v>
      </c>
      <c r="C54" s="2">
        <v>0.14054098815120142</v>
      </c>
    </row>
    <row r="55" spans="1:3">
      <c r="A55" s="2">
        <v>31</v>
      </c>
      <c r="B55" s="2">
        <v>14.086975718715228</v>
      </c>
      <c r="C55" s="2">
        <v>1.0230676286564488E-3</v>
      </c>
    </row>
    <row r="56" spans="1:3">
      <c r="A56" s="2">
        <v>32</v>
      </c>
      <c r="B56" s="2">
        <v>14.061810645668533</v>
      </c>
      <c r="C56" s="2">
        <v>5.0281182595117713E-3</v>
      </c>
    </row>
    <row r="57" spans="1:3">
      <c r="A57" s="2">
        <v>33</v>
      </c>
      <c r="B57" s="2">
        <v>14.03725201933792</v>
      </c>
      <c r="C57" s="2">
        <v>-2.8501379797880588E-3</v>
      </c>
    </row>
    <row r="58" spans="1:3">
      <c r="A58" s="2">
        <v>34</v>
      </c>
      <c r="B58" s="2">
        <v>14.013271297007087</v>
      </c>
      <c r="C58" s="2">
        <v>5.6909948355770013E-3</v>
      </c>
    </row>
    <row r="59" spans="1:3">
      <c r="A59" s="2">
        <v>35</v>
      </c>
      <c r="B59" s="2">
        <v>13.989841904782367</v>
      </c>
      <c r="C59" s="2">
        <v>1.3095489165831253E-2</v>
      </c>
    </row>
    <row r="60" spans="1:3">
      <c r="A60" s="2">
        <v>36</v>
      </c>
      <c r="B60" s="2">
        <v>13.966939060580884</v>
      </c>
      <c r="C60" s="2">
        <v>2.2954964075774242E-2</v>
      </c>
    </row>
    <row r="61" spans="1:3">
      <c r="A61" s="2">
        <v>37</v>
      </c>
      <c r="B61" s="2">
        <v>13.944539616575508</v>
      </c>
      <c r="C61" s="2">
        <v>-3.2522804404226946E-3</v>
      </c>
    </row>
    <row r="62" spans="1:3">
      <c r="A62" s="2">
        <v>38</v>
      </c>
      <c r="B62" s="2">
        <v>13.922621918585392</v>
      </c>
      <c r="C62" s="2">
        <v>1.0057264101297037E-2</v>
      </c>
    </row>
    <row r="63" spans="1:3">
      <c r="A63" s="2">
        <v>39</v>
      </c>
      <c r="B63" s="2">
        <v>13.901165680270941</v>
      </c>
      <c r="C63" s="2">
        <v>2.5535564824462398E-2</v>
      </c>
    </row>
    <row r="64" spans="1:3">
      <c r="A64" s="2">
        <v>40</v>
      </c>
      <c r="B64" s="2">
        <v>13.880151870301319</v>
      </c>
      <c r="C64" s="2">
        <v>4.4833527867940148E-2</v>
      </c>
    </row>
    <row r="65" spans="1:3">
      <c r="A65" s="2">
        <v>41</v>
      </c>
      <c r="B65" s="2">
        <v>13.859562610921587</v>
      </c>
      <c r="C65" s="2">
        <v>4.09919733998656E-2</v>
      </c>
    </row>
    <row r="66" spans="1:3">
      <c r="A66" s="2">
        <v>42</v>
      </c>
      <c r="B66" s="2">
        <v>13.839381086564821</v>
      </c>
      <c r="C66" s="2">
        <v>9.6512843168312656E-3</v>
      </c>
    </row>
    <row r="67" spans="1:3">
      <c r="A67" s="2">
        <v>43</v>
      </c>
      <c r="B67" s="2">
        <v>13.81959146133855</v>
      </c>
      <c r="C67" s="2">
        <v>7.8654538940838847E-3</v>
      </c>
    </row>
    <row r="68" spans="1:3">
      <c r="A68" s="2">
        <v>44</v>
      </c>
      <c r="B68" s="2">
        <v>13.800178804371173</v>
      </c>
      <c r="C68" s="2">
        <v>-7.232091989226852E-2</v>
      </c>
    </row>
    <row r="69" spans="1:3">
      <c r="A69" s="2">
        <v>45</v>
      </c>
      <c r="B69" s="2">
        <v>13.781129022136597</v>
      </c>
      <c r="C69" s="2">
        <v>-6.0860346308986735E-2</v>
      </c>
    </row>
    <row r="70" spans="1:3">
      <c r="A70" s="2">
        <v>46</v>
      </c>
      <c r="B70" s="2">
        <v>13.762428796988726</v>
      </c>
      <c r="C70" s="2">
        <v>-4.6701005951588215E-2</v>
      </c>
    </row>
    <row r="71" spans="1:3">
      <c r="A71" s="2">
        <v>47</v>
      </c>
      <c r="B71" s="2">
        <v>13.744065531234337</v>
      </c>
      <c r="C71" s="2">
        <v>-3.9453014986040813E-2</v>
      </c>
    </row>
    <row r="72" spans="1:3">
      <c r="A72" s="2">
        <v>48</v>
      </c>
      <c r="B72" s="2">
        <v>13.726027296156058</v>
      </c>
      <c r="C72" s="2">
        <v>-6.8435675658861328E-2</v>
      </c>
    </row>
    <row r="73" spans="1:3">
      <c r="A73" s="2">
        <v>49</v>
      </c>
      <c r="B73" s="2">
        <v>13.708302785468836</v>
      </c>
      <c r="C73" s="2">
        <v>-5.9908768663548884E-2</v>
      </c>
    </row>
    <row r="74" spans="1:3">
      <c r="A74" s="2">
        <v>50</v>
      </c>
      <c r="B74" s="2">
        <v>13.690881272755096</v>
      </c>
      <c r="C74" s="2">
        <v>-4.270947633424349E-2</v>
      </c>
    </row>
    <row r="75" spans="1:3">
      <c r="A75" s="2">
        <v>51</v>
      </c>
      <c r="B75" s="2">
        <v>13.673752572477301</v>
      </c>
      <c r="C75" s="2">
        <v>-3.5068695825021479E-2</v>
      </c>
    </row>
    <row r="76" spans="1:3">
      <c r="A76" s="2">
        <v>52</v>
      </c>
      <c r="B76" s="2">
        <v>13.65690700421308</v>
      </c>
      <c r="C76" s="2">
        <v>-1.987260606785668E-2</v>
      </c>
    </row>
    <row r="77" spans="1:3">
      <c r="A77" s="2">
        <v>53</v>
      </c>
      <c r="B77" s="2">
        <v>13.640335359798458</v>
      </c>
      <c r="C77" s="2">
        <v>-3.7758155073538191E-2</v>
      </c>
    </row>
    <row r="78" spans="1:3">
      <c r="A78" s="2">
        <v>54</v>
      </c>
      <c r="B78" s="2">
        <v>13.624028873099995</v>
      </c>
      <c r="C78" s="2">
        <v>-3.1089530265536069E-2</v>
      </c>
    </row>
    <row r="79" spans="1:3">
      <c r="A79" s="2">
        <v>55</v>
      </c>
      <c r="B79" s="2">
        <v>13.60797919216736</v>
      </c>
      <c r="C79" s="2">
        <v>-1.8441183360842217E-2</v>
      </c>
    </row>
    <row r="80" spans="1:3">
      <c r="A80" s="2">
        <v>56</v>
      </c>
      <c r="B80" s="2">
        <v>13.592178353544909</v>
      </c>
      <c r="C80" s="2">
        <v>-2.3397322034377055E-2</v>
      </c>
    </row>
    <row r="81" spans="1:3">
      <c r="A81" s="2">
        <v>57</v>
      </c>
      <c r="B81" s="2">
        <v>13.576618758544441</v>
      </c>
      <c r="C81" s="2">
        <v>-1.3755230666292917E-2</v>
      </c>
    </row>
    <row r="82" spans="1:3">
      <c r="A82" s="2">
        <v>58</v>
      </c>
      <c r="B82" s="2">
        <v>13.561293151302158</v>
      </c>
      <c r="C82" s="2">
        <v>-7.0993066786968484E-3</v>
      </c>
    </row>
    <row r="83" spans="1:3">
      <c r="A83" s="2">
        <v>59</v>
      </c>
      <c r="B83" s="2">
        <v>13.546194598461238</v>
      </c>
      <c r="C83" s="2">
        <v>-3.9019261835891328E-2</v>
      </c>
    </row>
    <row r="84" spans="1:3">
      <c r="A84" s="2">
        <v>60</v>
      </c>
      <c r="B84" s="2">
        <v>13.531316470337583</v>
      </c>
      <c r="C84" s="2">
        <v>-4.983912583121608E-2</v>
      </c>
    </row>
    <row r="85" spans="1:3">
      <c r="A85" s="2">
        <v>61</v>
      </c>
      <c r="B85" s="2">
        <v>13.516652423440696</v>
      </c>
      <c r="C85" s="2">
        <v>-4.2908492682036226E-2</v>
      </c>
    </row>
    <row r="86" spans="1:3">
      <c r="A86" s="2">
        <v>62</v>
      </c>
      <c r="B86" s="2">
        <v>13.502196384234363</v>
      </c>
      <c r="C86" s="2">
        <v>-4.4281193668563645E-2</v>
      </c>
    </row>
    <row r="87" spans="1:3">
      <c r="A87" s="2">
        <v>63</v>
      </c>
      <c r="B87" s="2">
        <v>13.487942534033014</v>
      </c>
      <c r="C87" s="2">
        <v>-3.1256371280763418E-2</v>
      </c>
    </row>
    <row r="88" spans="1:3">
      <c r="A88" s="2">
        <v>64</v>
      </c>
      <c r="B88" s="2">
        <v>13.473885294939887</v>
      </c>
      <c r="C88" s="2">
        <v>-3.3532294098334248E-2</v>
      </c>
    </row>
    <row r="89" spans="1:3">
      <c r="A89" s="2">
        <v>65</v>
      </c>
      <c r="B89" s="2">
        <v>13.460019316741814</v>
      </c>
      <c r="C89" s="2">
        <v>-2.6271500524893909E-2</v>
      </c>
    </row>
    <row r="90" spans="1:3" ht="13.5" thickBot="1">
      <c r="A90" s="3">
        <v>66</v>
      </c>
      <c r="B90" s="3">
        <v>13.44633946468366</v>
      </c>
      <c r="C90" s="3">
        <v>-1.4251251452003899E-2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G11" sqref="G11:G76"/>
    </sheetView>
  </sheetViews>
  <sheetFormatPr defaultRowHeight="12.75"/>
  <cols>
    <col min="1" max="1" width="18.42578125" customWidth="1"/>
    <col min="5" max="5" width="21.28515625" customWidth="1"/>
    <col min="7" max="7" width="22.28515625" customWidth="1"/>
  </cols>
  <sheetData>
    <row r="1" spans="1:8">
      <c r="A1" s="1" t="s">
        <v>0</v>
      </c>
      <c r="B1" s="1"/>
      <c r="C1" s="1" t="s">
        <v>1</v>
      </c>
      <c r="E1" s="6" t="s">
        <v>30</v>
      </c>
      <c r="F1" s="1"/>
      <c r="G1" s="6" t="s">
        <v>32</v>
      </c>
      <c r="H1" s="1"/>
    </row>
    <row r="2" spans="1:8">
      <c r="A2">
        <v>19006798</v>
      </c>
      <c r="C2">
        <v>1</v>
      </c>
      <c r="E2">
        <f t="shared" ref="E2:E33" si="0">LN(A2)</f>
        <v>16.760307262613008</v>
      </c>
      <c r="G2">
        <f t="shared" ref="G2:G33" si="1">LN(C2)</f>
        <v>0</v>
      </c>
    </row>
    <row r="3" spans="1:8">
      <c r="A3">
        <v>12872808</v>
      </c>
      <c r="C3">
        <v>2</v>
      </c>
      <c r="E3">
        <f t="shared" si="0"/>
        <v>16.370627737592301</v>
      </c>
      <c r="G3">
        <f t="shared" si="1"/>
        <v>0.69314718055994529</v>
      </c>
    </row>
    <row r="4" spans="1:8">
      <c r="A4">
        <v>9569624</v>
      </c>
      <c r="C4">
        <v>3</v>
      </c>
      <c r="E4">
        <f t="shared" si="0"/>
        <v>16.074104473211101</v>
      </c>
      <c r="G4">
        <f t="shared" si="1"/>
        <v>1.0986122886681098</v>
      </c>
    </row>
    <row r="5" spans="1:8">
      <c r="A5">
        <v>6300006</v>
      </c>
      <c r="C5">
        <v>4</v>
      </c>
      <c r="E5">
        <f t="shared" si="0"/>
        <v>15.65606114374226</v>
      </c>
      <c r="G5">
        <f t="shared" si="1"/>
        <v>1.3862943611198906</v>
      </c>
    </row>
    <row r="6" spans="1:8">
      <c r="A6">
        <v>5838471</v>
      </c>
      <c r="C6">
        <v>5</v>
      </c>
      <c r="E6">
        <f t="shared" si="0"/>
        <v>15.579979505456368</v>
      </c>
      <c r="G6">
        <f t="shared" si="1"/>
        <v>1.6094379124341003</v>
      </c>
    </row>
    <row r="7" spans="1:8">
      <c r="A7">
        <v>5728143</v>
      </c>
      <c r="C7">
        <v>6</v>
      </c>
      <c r="E7">
        <f t="shared" si="0"/>
        <v>15.560901952394795</v>
      </c>
      <c r="G7">
        <f t="shared" si="1"/>
        <v>1.791759469228055</v>
      </c>
    </row>
    <row r="8" spans="1:8">
      <c r="A8">
        <v>5414772</v>
      </c>
      <c r="C8">
        <v>7</v>
      </c>
      <c r="E8">
        <f t="shared" si="0"/>
        <v>15.504641332267619</v>
      </c>
      <c r="G8">
        <f t="shared" si="1"/>
        <v>1.9459101490553132</v>
      </c>
    </row>
    <row r="9" spans="1:8">
      <c r="A9">
        <v>5376285</v>
      </c>
      <c r="C9">
        <v>8</v>
      </c>
      <c r="E9">
        <f t="shared" si="0"/>
        <v>15.49750817317282</v>
      </c>
      <c r="G9">
        <f t="shared" si="1"/>
        <v>2.0794415416798357</v>
      </c>
    </row>
    <row r="10" spans="1:8">
      <c r="A10">
        <v>5358130</v>
      </c>
      <c r="C10">
        <v>9</v>
      </c>
      <c r="E10">
        <f t="shared" si="0"/>
        <v>15.494125591576976</v>
      </c>
      <c r="G10">
        <f t="shared" si="1"/>
        <v>2.1972245773362196</v>
      </c>
    </row>
    <row r="11" spans="1:8">
      <c r="A11">
        <v>4522858</v>
      </c>
      <c r="C11">
        <v>10</v>
      </c>
      <c r="E11">
        <f t="shared" si="0"/>
        <v>15.32465465287539</v>
      </c>
      <c r="G11">
        <f t="shared" si="1"/>
        <v>2.3025850929940459</v>
      </c>
    </row>
    <row r="12" spans="1:8">
      <c r="A12">
        <v>4425110</v>
      </c>
      <c r="C12">
        <v>11</v>
      </c>
      <c r="E12">
        <f t="shared" si="0"/>
        <v>15.302805694872255</v>
      </c>
      <c r="G12">
        <f t="shared" si="1"/>
        <v>2.3978952727983707</v>
      </c>
    </row>
    <row r="13" spans="1:8">
      <c r="A13">
        <v>4281899</v>
      </c>
      <c r="C13">
        <v>12</v>
      </c>
      <c r="E13">
        <f t="shared" si="0"/>
        <v>15.269907160744758</v>
      </c>
      <c r="G13">
        <f t="shared" si="1"/>
        <v>2.4849066497880004</v>
      </c>
    </row>
    <row r="14" spans="1:8">
      <c r="A14">
        <v>4274531</v>
      </c>
      <c r="C14">
        <v>13</v>
      </c>
      <c r="E14">
        <f t="shared" si="0"/>
        <v>15.268184946732339</v>
      </c>
      <c r="G14">
        <f t="shared" si="1"/>
        <v>2.5649493574615367</v>
      </c>
    </row>
    <row r="15" spans="1:8">
      <c r="A15">
        <v>4115871</v>
      </c>
      <c r="C15">
        <v>14</v>
      </c>
      <c r="E15">
        <f t="shared" si="0"/>
        <v>15.230361034337063</v>
      </c>
      <c r="G15">
        <f t="shared" si="1"/>
        <v>2.6390573296152584</v>
      </c>
    </row>
    <row r="16" spans="1:8">
      <c r="A16">
        <v>3344813</v>
      </c>
      <c r="C16">
        <v>15</v>
      </c>
      <c r="E16">
        <f t="shared" si="0"/>
        <v>15.022921345646932</v>
      </c>
      <c r="G16">
        <f t="shared" si="1"/>
        <v>2.7080502011022101</v>
      </c>
    </row>
    <row r="17" spans="1:7">
      <c r="A17">
        <v>3229878</v>
      </c>
      <c r="C17">
        <v>16</v>
      </c>
      <c r="E17">
        <f t="shared" si="0"/>
        <v>14.987954923587669</v>
      </c>
      <c r="G17">
        <f t="shared" si="1"/>
        <v>2.7725887222397811</v>
      </c>
    </row>
    <row r="18" spans="1:7">
      <c r="A18">
        <v>3001072</v>
      </c>
      <c r="C18">
        <v>17</v>
      </c>
      <c r="E18">
        <f t="shared" si="0"/>
        <v>14.914480116137366</v>
      </c>
      <c r="G18">
        <f t="shared" si="1"/>
        <v>2.8332133440562162</v>
      </c>
    </row>
    <row r="19" spans="1:7">
      <c r="A19">
        <v>2816710</v>
      </c>
      <c r="C19">
        <v>18</v>
      </c>
      <c r="E19">
        <f t="shared" si="0"/>
        <v>14.85108009516229</v>
      </c>
      <c r="G19">
        <f t="shared" si="1"/>
        <v>2.8903717578961645</v>
      </c>
    </row>
    <row r="20" spans="1:7">
      <c r="A20">
        <v>2733761</v>
      </c>
      <c r="C20">
        <v>19</v>
      </c>
      <c r="E20">
        <f t="shared" si="0"/>
        <v>14.821188874741882</v>
      </c>
      <c r="G20">
        <f t="shared" si="1"/>
        <v>2.9444389791664403</v>
      </c>
    </row>
    <row r="21" spans="1:7">
      <c r="A21">
        <v>2667117</v>
      </c>
      <c r="C21">
        <v>20</v>
      </c>
      <c r="E21">
        <f t="shared" si="0"/>
        <v>14.796508671718223</v>
      </c>
      <c r="G21">
        <f t="shared" si="1"/>
        <v>2.9957322735539909</v>
      </c>
    </row>
    <row r="22" spans="1:7">
      <c r="A22">
        <v>2506626</v>
      </c>
      <c r="C22">
        <v>21</v>
      </c>
      <c r="E22">
        <f t="shared" si="0"/>
        <v>14.734448183722057</v>
      </c>
      <c r="G22">
        <f t="shared" si="1"/>
        <v>3.044522437723423</v>
      </c>
    </row>
    <row r="23" spans="1:7">
      <c r="A23">
        <v>2351192</v>
      </c>
      <c r="C23">
        <v>22</v>
      </c>
      <c r="E23">
        <f t="shared" si="0"/>
        <v>14.670432991563192</v>
      </c>
      <c r="G23">
        <f t="shared" si="1"/>
        <v>3.0910424533583161</v>
      </c>
    </row>
    <row r="24" spans="1:7">
      <c r="A24">
        <v>2207462</v>
      </c>
      <c r="C24">
        <v>23</v>
      </c>
      <c r="E24">
        <f t="shared" si="0"/>
        <v>14.607353997269053</v>
      </c>
      <c r="G24">
        <f t="shared" si="1"/>
        <v>3.1354942159291497</v>
      </c>
    </row>
    <row r="25" spans="1:7">
      <c r="A25">
        <v>2155137</v>
      </c>
      <c r="C25">
        <v>24</v>
      </c>
      <c r="E25">
        <f t="shared" si="0"/>
        <v>14.583364852585149</v>
      </c>
      <c r="G25">
        <f t="shared" si="1"/>
        <v>3.1780538303479458</v>
      </c>
    </row>
    <row r="26" spans="1:7">
      <c r="A26">
        <v>2109832</v>
      </c>
      <c r="C26">
        <v>25</v>
      </c>
      <c r="E26">
        <f t="shared" si="0"/>
        <v>14.56211888142926</v>
      </c>
      <c r="G26">
        <f t="shared" si="1"/>
        <v>3.2188758248682006</v>
      </c>
    </row>
    <row r="27" spans="1:7">
      <c r="A27">
        <v>2088291</v>
      </c>
      <c r="C27">
        <v>26</v>
      </c>
      <c r="E27">
        <f t="shared" si="0"/>
        <v>14.551856586089967</v>
      </c>
      <c r="G27">
        <f t="shared" si="1"/>
        <v>3.2580965380214821</v>
      </c>
    </row>
    <row r="28" spans="1:7">
      <c r="A28">
        <v>2054574</v>
      </c>
      <c r="C28">
        <v>27</v>
      </c>
      <c r="E28">
        <f t="shared" si="0"/>
        <v>14.535579085152936</v>
      </c>
      <c r="G28">
        <f t="shared" si="1"/>
        <v>3.2958368660043291</v>
      </c>
    </row>
    <row r="29" spans="1:7">
      <c r="A29">
        <v>2031445</v>
      </c>
      <c r="C29">
        <v>28</v>
      </c>
      <c r="E29">
        <f t="shared" si="0"/>
        <v>14.524257920452479</v>
      </c>
      <c r="G29">
        <f t="shared" si="1"/>
        <v>3.3322045101752038</v>
      </c>
    </row>
    <row r="30" spans="1:7">
      <c r="A30">
        <v>2002047</v>
      </c>
      <c r="C30">
        <v>29</v>
      </c>
      <c r="E30">
        <f t="shared" si="0"/>
        <v>14.50968071510521</v>
      </c>
      <c r="G30">
        <f t="shared" si="1"/>
        <v>3.3672958299864741</v>
      </c>
    </row>
    <row r="31" spans="1:7">
      <c r="A31">
        <v>1865746</v>
      </c>
      <c r="C31">
        <v>30</v>
      </c>
      <c r="E31">
        <f t="shared" si="0"/>
        <v>14.43917153108138</v>
      </c>
      <c r="G31">
        <f t="shared" si="1"/>
        <v>3.4011973816621555</v>
      </c>
    </row>
    <row r="32" spans="1:7">
      <c r="A32">
        <v>1819198</v>
      </c>
      <c r="C32">
        <v>31</v>
      </c>
      <c r="E32">
        <f t="shared" si="0"/>
        <v>14.41390630259346</v>
      </c>
      <c r="G32">
        <f t="shared" si="1"/>
        <v>3.4339872044851463</v>
      </c>
    </row>
    <row r="33" spans="1:7">
      <c r="A33">
        <v>1773120</v>
      </c>
      <c r="C33">
        <v>32</v>
      </c>
      <c r="E33">
        <f t="shared" si="0"/>
        <v>14.388251264661122</v>
      </c>
      <c r="G33">
        <f t="shared" si="1"/>
        <v>3.4657359027997265</v>
      </c>
    </row>
    <row r="34" spans="1:7">
      <c r="A34">
        <v>1715459</v>
      </c>
      <c r="C34">
        <v>33</v>
      </c>
      <c r="E34">
        <f t="shared" ref="E34:E65" si="2">LN(A34)</f>
        <v>14.355191241257353</v>
      </c>
      <c r="G34">
        <f t="shared" ref="G34:G65" si="3">LN(C34)</f>
        <v>3.4965075614664802</v>
      </c>
    </row>
    <row r="35" spans="1:7">
      <c r="A35">
        <v>1701799</v>
      </c>
      <c r="C35">
        <v>34</v>
      </c>
      <c r="E35">
        <f t="shared" si="2"/>
        <v>14.347196484784305</v>
      </c>
      <c r="G35">
        <f t="shared" si="3"/>
        <v>3.5263605246161616</v>
      </c>
    </row>
    <row r="36" spans="1:7">
      <c r="A36">
        <v>1658292</v>
      </c>
      <c r="C36">
        <v>35</v>
      </c>
      <c r="E36">
        <f t="shared" si="2"/>
        <v>14.321298714972981</v>
      </c>
      <c r="G36">
        <f t="shared" si="3"/>
        <v>3.5553480614894135</v>
      </c>
    </row>
    <row r="37" spans="1:7">
      <c r="A37">
        <v>1652602</v>
      </c>
      <c r="C37">
        <v>36</v>
      </c>
      <c r="E37">
        <f t="shared" si="2"/>
        <v>14.317861573462697</v>
      </c>
      <c r="G37">
        <f t="shared" si="3"/>
        <v>3.5835189384561099</v>
      </c>
    </row>
    <row r="38" spans="1:7">
      <c r="A38">
        <v>1600611</v>
      </c>
      <c r="C38">
        <v>37</v>
      </c>
      <c r="E38">
        <f t="shared" si="2"/>
        <v>14.285895989314309</v>
      </c>
      <c r="G38">
        <f t="shared" si="3"/>
        <v>3.6109179126442243</v>
      </c>
    </row>
    <row r="39" spans="1:7">
      <c r="A39">
        <v>1550733</v>
      </c>
      <c r="C39">
        <v>38</v>
      </c>
      <c r="E39">
        <f t="shared" si="2"/>
        <v>14.254238280337745</v>
      </c>
      <c r="G39">
        <f t="shared" si="3"/>
        <v>3.6375861597263857</v>
      </c>
    </row>
    <row r="40" spans="1:7">
      <c r="A40">
        <v>1549308</v>
      </c>
      <c r="C40">
        <v>39</v>
      </c>
      <c r="E40">
        <f t="shared" si="2"/>
        <v>14.253318937593333</v>
      </c>
      <c r="G40">
        <f t="shared" si="3"/>
        <v>3.6635616461296463</v>
      </c>
    </row>
    <row r="41" spans="1:7">
      <c r="A41">
        <v>1313228</v>
      </c>
      <c r="C41">
        <v>40</v>
      </c>
      <c r="E41">
        <f t="shared" si="2"/>
        <v>14.087998786343885</v>
      </c>
      <c r="G41">
        <f t="shared" si="3"/>
        <v>3.6888794541139363</v>
      </c>
    </row>
    <row r="42" spans="1:7">
      <c r="A42">
        <v>1285732</v>
      </c>
      <c r="C42">
        <v>41</v>
      </c>
      <c r="E42">
        <f t="shared" si="2"/>
        <v>14.066838763928045</v>
      </c>
      <c r="G42">
        <f t="shared" si="3"/>
        <v>3.713572066704308</v>
      </c>
    </row>
    <row r="43" spans="1:7">
      <c r="A43">
        <v>1244696</v>
      </c>
      <c r="C43">
        <v>42</v>
      </c>
      <c r="E43">
        <f t="shared" si="2"/>
        <v>14.034401881358132</v>
      </c>
      <c r="G43">
        <f t="shared" si="3"/>
        <v>3.7376696182833684</v>
      </c>
    </row>
    <row r="44" spans="1:7">
      <c r="A44">
        <v>1225626</v>
      </c>
      <c r="C44">
        <v>43</v>
      </c>
      <c r="E44">
        <f t="shared" si="2"/>
        <v>14.018962291842664</v>
      </c>
      <c r="G44">
        <f t="shared" si="3"/>
        <v>3.7612001156935624</v>
      </c>
    </row>
    <row r="45" spans="1:7">
      <c r="A45">
        <v>1206142</v>
      </c>
      <c r="C45">
        <v>44</v>
      </c>
      <c r="E45">
        <f t="shared" si="2"/>
        <v>14.002937393948198</v>
      </c>
      <c r="G45">
        <f t="shared" si="3"/>
        <v>3.784189633918261</v>
      </c>
    </row>
    <row r="46" spans="1:7">
      <c r="A46">
        <v>1190512</v>
      </c>
      <c r="C46">
        <v>45</v>
      </c>
      <c r="E46">
        <f t="shared" si="2"/>
        <v>13.989894024656659</v>
      </c>
      <c r="G46">
        <f t="shared" si="3"/>
        <v>3.8066624897703196</v>
      </c>
    </row>
    <row r="47" spans="1:7">
      <c r="A47">
        <v>1134029</v>
      </c>
      <c r="C47">
        <v>46</v>
      </c>
      <c r="E47">
        <f t="shared" si="2"/>
        <v>13.941287336135085</v>
      </c>
      <c r="G47">
        <f t="shared" si="3"/>
        <v>3.8286413964890951</v>
      </c>
    </row>
    <row r="48" spans="1:7">
      <c r="A48">
        <v>1124309</v>
      </c>
      <c r="C48">
        <v>47</v>
      </c>
      <c r="E48">
        <f t="shared" si="2"/>
        <v>13.932679182686689</v>
      </c>
      <c r="G48">
        <f t="shared" si="3"/>
        <v>3.8501476017100584</v>
      </c>
    </row>
    <row r="49" spans="1:7">
      <c r="A49">
        <v>1117608</v>
      </c>
      <c r="C49">
        <v>48</v>
      </c>
      <c r="E49">
        <f t="shared" si="2"/>
        <v>13.926701245095403</v>
      </c>
      <c r="G49">
        <f t="shared" si="3"/>
        <v>3.8712010109078911</v>
      </c>
    </row>
    <row r="50" spans="1:7">
      <c r="A50">
        <v>1115692</v>
      </c>
      <c r="C50">
        <v>49</v>
      </c>
      <c r="E50">
        <f t="shared" si="2"/>
        <v>13.924985398169259</v>
      </c>
      <c r="G50">
        <f t="shared" si="3"/>
        <v>3.8918202981106265</v>
      </c>
    </row>
    <row r="51" spans="1:7">
      <c r="A51">
        <v>1088765</v>
      </c>
      <c r="C51">
        <v>50</v>
      </c>
      <c r="E51">
        <f t="shared" si="2"/>
        <v>13.900554584321453</v>
      </c>
      <c r="G51">
        <f t="shared" si="3"/>
        <v>3.912023005428146</v>
      </c>
    </row>
    <row r="52" spans="1:7">
      <c r="A52">
        <v>1034090</v>
      </c>
      <c r="C52">
        <v>51</v>
      </c>
      <c r="E52">
        <f t="shared" si="2"/>
        <v>13.849032370881652</v>
      </c>
      <c r="G52">
        <f t="shared" si="3"/>
        <v>3.9318256327243257</v>
      </c>
    </row>
    <row r="53" spans="1:7">
      <c r="A53">
        <v>1012018</v>
      </c>
      <c r="C53">
        <v>52</v>
      </c>
      <c r="E53">
        <f t="shared" si="2"/>
        <v>13.827456915232634</v>
      </c>
      <c r="G53">
        <f t="shared" si="3"/>
        <v>3.9512437185814275</v>
      </c>
    </row>
    <row r="54" spans="1:7">
      <c r="A54">
        <v>916079</v>
      </c>
      <c r="C54">
        <v>53</v>
      </c>
      <c r="E54">
        <f t="shared" si="2"/>
        <v>13.727857884478905</v>
      </c>
      <c r="G54">
        <f t="shared" si="3"/>
        <v>3.970291913552122</v>
      </c>
    </row>
    <row r="55" spans="1:7">
      <c r="A55">
        <v>909153</v>
      </c>
      <c r="C55">
        <v>54</v>
      </c>
      <c r="E55">
        <f t="shared" si="2"/>
        <v>13.72026867582761</v>
      </c>
      <c r="G55">
        <f t="shared" si="3"/>
        <v>3.9889840465642745</v>
      </c>
    </row>
    <row r="56" spans="1:7">
      <c r="A56">
        <v>905034</v>
      </c>
      <c r="C56">
        <v>55</v>
      </c>
      <c r="E56">
        <f t="shared" si="2"/>
        <v>13.715727791037137</v>
      </c>
      <c r="G56">
        <f t="shared" si="3"/>
        <v>4.0073331852324712</v>
      </c>
    </row>
    <row r="57" spans="1:7">
      <c r="A57">
        <v>895030</v>
      </c>
      <c r="C57">
        <v>56</v>
      </c>
      <c r="E57">
        <f t="shared" si="2"/>
        <v>13.704612516248297</v>
      </c>
      <c r="G57">
        <f t="shared" si="3"/>
        <v>4.0253516907351496</v>
      </c>
    </row>
    <row r="58" spans="1:7">
      <c r="A58">
        <v>853919</v>
      </c>
      <c r="C58">
        <v>57</v>
      </c>
      <c r="E58">
        <f t="shared" si="2"/>
        <v>13.657591620497197</v>
      </c>
      <c r="G58">
        <f t="shared" si="3"/>
        <v>4.0430512678345503</v>
      </c>
    </row>
    <row r="59" spans="1:7">
      <c r="A59">
        <v>846101</v>
      </c>
      <c r="C59">
        <v>58</v>
      </c>
      <c r="E59">
        <f t="shared" si="2"/>
        <v>13.648394016805288</v>
      </c>
      <c r="G59">
        <f t="shared" si="3"/>
        <v>4.0604430105464191</v>
      </c>
    </row>
    <row r="60" spans="1:7">
      <c r="A60">
        <v>845913</v>
      </c>
      <c r="C60">
        <v>59</v>
      </c>
      <c r="E60">
        <f t="shared" si="2"/>
        <v>13.648171796420852</v>
      </c>
      <c r="G60">
        <f t="shared" si="3"/>
        <v>4.0775374439057197</v>
      </c>
    </row>
    <row r="61" spans="1:7">
      <c r="A61">
        <v>837925</v>
      </c>
      <c r="C61">
        <v>60</v>
      </c>
      <c r="E61">
        <f t="shared" si="2"/>
        <v>13.63868387665228</v>
      </c>
      <c r="G61">
        <f t="shared" si="3"/>
        <v>4.0943445622221004</v>
      </c>
    </row>
    <row r="62" spans="1:7">
      <c r="A62">
        <v>836544</v>
      </c>
      <c r="C62">
        <v>61</v>
      </c>
      <c r="E62">
        <f t="shared" si="2"/>
        <v>13.637034398145223</v>
      </c>
      <c r="G62">
        <f t="shared" si="3"/>
        <v>4.1108738641733114</v>
      </c>
    </row>
    <row r="63" spans="1:7">
      <c r="A63">
        <v>808210</v>
      </c>
      <c r="C63">
        <v>62</v>
      </c>
      <c r="E63">
        <f t="shared" si="2"/>
        <v>13.60257720472492</v>
      </c>
      <c r="G63">
        <f t="shared" si="3"/>
        <v>4.1271343850450917</v>
      </c>
    </row>
    <row r="64" spans="1:7">
      <c r="A64">
        <v>800458</v>
      </c>
      <c r="C64">
        <v>63</v>
      </c>
      <c r="E64">
        <f t="shared" si="2"/>
        <v>13.592939342834459</v>
      </c>
      <c r="G64">
        <f t="shared" si="3"/>
        <v>4.1431347263915326</v>
      </c>
    </row>
    <row r="65" spans="1:7">
      <c r="A65">
        <v>797740</v>
      </c>
      <c r="C65">
        <v>64</v>
      </c>
      <c r="E65">
        <f t="shared" si="2"/>
        <v>13.589538008806517</v>
      </c>
      <c r="G65">
        <f t="shared" si="3"/>
        <v>4.1588830833596715</v>
      </c>
    </row>
    <row r="66" spans="1:7">
      <c r="A66">
        <v>781352</v>
      </c>
      <c r="C66">
        <v>65</v>
      </c>
      <c r="E66">
        <f t="shared" ref="E66:E76" si="4">LN(A66)</f>
        <v>13.568781031510532</v>
      </c>
      <c r="G66">
        <f t="shared" ref="G66:G76" si="5">LN(C66)</f>
        <v>4.1743872698956368</v>
      </c>
    </row>
    <row r="67" spans="1:7">
      <c r="A67">
        <v>776742</v>
      </c>
      <c r="C67">
        <v>66</v>
      </c>
      <c r="E67">
        <f t="shared" si="4"/>
        <v>13.562863527878148</v>
      </c>
      <c r="G67">
        <f t="shared" si="5"/>
        <v>4.1896547420264252</v>
      </c>
    </row>
    <row r="68" spans="1:7">
      <c r="A68">
        <v>770037</v>
      </c>
      <c r="C68">
        <v>67</v>
      </c>
      <c r="E68">
        <f t="shared" si="4"/>
        <v>13.554193844623461</v>
      </c>
      <c r="G68">
        <f t="shared" si="5"/>
        <v>4.2046926193909657</v>
      </c>
    </row>
    <row r="69" spans="1:7">
      <c r="A69">
        <v>734669</v>
      </c>
      <c r="C69">
        <v>68</v>
      </c>
      <c r="E69">
        <f t="shared" si="4"/>
        <v>13.507175336625346</v>
      </c>
      <c r="G69">
        <f t="shared" si="5"/>
        <v>4.219507705176107</v>
      </c>
    </row>
    <row r="70" spans="1:7">
      <c r="A70">
        <v>716030</v>
      </c>
      <c r="C70">
        <v>69</v>
      </c>
      <c r="E70">
        <f t="shared" si="4"/>
        <v>13.481477344506366</v>
      </c>
      <c r="G70">
        <f t="shared" si="5"/>
        <v>4.2341065045972597</v>
      </c>
    </row>
    <row r="71" spans="1:7">
      <c r="A71">
        <v>710514</v>
      </c>
      <c r="C71">
        <v>70</v>
      </c>
      <c r="E71">
        <f t="shared" si="4"/>
        <v>13.47374393075866</v>
      </c>
      <c r="G71">
        <f t="shared" si="5"/>
        <v>4.2484952420493594</v>
      </c>
    </row>
    <row r="72" spans="1:7">
      <c r="A72">
        <v>699356</v>
      </c>
      <c r="C72">
        <v>71</v>
      </c>
      <c r="E72">
        <f t="shared" si="4"/>
        <v>13.457915190565799</v>
      </c>
      <c r="G72">
        <f t="shared" si="5"/>
        <v>4.2626798770413155</v>
      </c>
    </row>
    <row r="73" spans="1:7">
      <c r="A73">
        <v>698497</v>
      </c>
      <c r="C73">
        <v>72</v>
      </c>
      <c r="E73">
        <f t="shared" si="4"/>
        <v>13.45668616275225</v>
      </c>
      <c r="G73">
        <f t="shared" si="5"/>
        <v>4.2766661190160553</v>
      </c>
    </row>
    <row r="74" spans="1:7">
      <c r="A74">
        <v>687181</v>
      </c>
      <c r="C74">
        <v>73</v>
      </c>
      <c r="E74">
        <f t="shared" si="4"/>
        <v>13.440353000841553</v>
      </c>
      <c r="G74">
        <f t="shared" si="5"/>
        <v>4.290459441148391</v>
      </c>
    </row>
    <row r="75" spans="1:7">
      <c r="A75">
        <v>682657</v>
      </c>
      <c r="C75">
        <v>74</v>
      </c>
      <c r="E75">
        <f t="shared" si="4"/>
        <v>13.43374781621692</v>
      </c>
      <c r="G75">
        <f t="shared" si="5"/>
        <v>4.3040650932041702</v>
      </c>
    </row>
    <row r="76" spans="1:7">
      <c r="A76">
        <v>681525</v>
      </c>
      <c r="C76">
        <v>75</v>
      </c>
      <c r="E76">
        <f t="shared" si="4"/>
        <v>13.432088213231657</v>
      </c>
      <c r="G76">
        <f t="shared" si="5"/>
        <v>4.3174881135363101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 1 (Pop vs Rank)</vt:lpstr>
      <vt:lpstr>SP 2 (LN vs. Rank)</vt:lpstr>
      <vt:lpstr>SP 3 (LN vs LN)</vt:lpstr>
      <vt:lpstr>SP 1 (-First 8)</vt:lpstr>
      <vt:lpstr>SP 2 (-First 8)</vt:lpstr>
      <vt:lpstr>SP 3 (-First 8)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 Cross</dc:creator>
  <cp:lastModifiedBy>Holy Cross</cp:lastModifiedBy>
  <dcterms:created xsi:type="dcterms:W3CDTF">2009-11-07T14:53:55Z</dcterms:created>
  <dcterms:modified xsi:type="dcterms:W3CDTF">2009-11-19T18:34:14Z</dcterms:modified>
</cp:coreProperties>
</file>