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 activeTab="1"/>
  </bookViews>
  <sheets>
    <sheet name="Regression" sheetId="2" r:id="rId1"/>
    <sheet name="SemiCondData" sheetId="1" r:id="rId2"/>
  </sheets>
  <calcPr calcId="125725"/>
</workbook>
</file>

<file path=xl/calcChain.xml><?xml version="1.0" encoding="utf-8"?>
<calcChain xmlns="http://schemas.openxmlformats.org/spreadsheetml/2006/main">
  <c r="R3" i="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</calcChain>
</file>

<file path=xl/sharedStrings.xml><?xml version="1.0" encoding="utf-8"?>
<sst xmlns="http://schemas.openxmlformats.org/spreadsheetml/2006/main" count="71" uniqueCount="68">
  <si>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</si>
  <si>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</si>
  <si>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</si>
  <si>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</si>
  <si>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</si>
  <si>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</si>
  <si>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</si>
  <si>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</si>
  <si>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</si>
  <si>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</si>
  <si>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</si>
  <si>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</si>
  <si>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</si>
  <si>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</si>
  <si>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</si>
  <si>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</si>
  <si>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</si>
  <si>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</si>
  <si>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</si>
  <si>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</si>
  <si>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</si>
  <si>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</si>
  <si>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</si>
  <si>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</si>
  <si>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</si>
  <si>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</si>
  <si>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</si>
  <si>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</si>
  <si>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</si>
  <si>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</si>
  <si>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</si>
  <si>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</si>
  <si>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</si>
  <si>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</si>
  <si>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</si>
  <si>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</si>
  <si>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</si>
  <si>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</si>
  <si>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SD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</si>
  <si>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</si>
  <si>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</si>
  <si>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</si>
  <si>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</si>
  <si>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</si>
  <si>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</si>
  <si>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</si>
  <si>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</si>
  <si>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</si>
  <si>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</si>
  <si>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</si>
  <si>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</si>
  <si>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</si>
  <si>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</si>
  <si>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</si>
  <si>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</si>
  <si>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</si>
  <si>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</si>
  <si>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</si>
  <si>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</si>
  <si>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</si>
  <si>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</si>
  <si>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</si>
  <si>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</si>
  <si>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</si>
  <si>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</si>
  <si>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SD</t>
  </si>
  <si>
    <t>Residuals</t>
  </si>
  <si>
    <t>AVG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</si>
</sst>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Oxide Thickness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Regression!$C$26:$C$47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46637056"/>
        <c:axId val="46639360"/>
      </c:scatterChart>
      <c:valAx>
        <c:axId val="4663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Oxide Thickness</a:t>
                </a:r>
              </a:p>
            </c:rich>
          </c:tx>
          <c:layout/>
        </c:title>
        <c:numFmt formatCode="General" sourceLinked="1"/>
        <c:tickLblPos val="nextTo"/>
        <c:crossAx val="46639360"/>
        <c:crosses val="autoZero"/>
        <c:crossBetween val="midCat"/>
      </c:valAx>
      <c:valAx>
        <c:axId val="46639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4663705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Regression!$C$26:$C$47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91965312"/>
        <c:axId val="91971584"/>
      </c:scatterChart>
      <c:valAx>
        <c:axId val="91965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</c:title>
        <c:numFmt formatCode="General" sourceLinked="1"/>
        <c:tickLblPos val="nextTo"/>
        <c:crossAx val="91971584"/>
        <c:crosses val="autoZero"/>
        <c:crossBetween val="midCat"/>
      </c:valAx>
      <c:valAx>
        <c:axId val="919715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9196531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Oxide Thickness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SemiCondData!$Q$2:$Q$23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SD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Regression!$B$26:$B$47</c:f>
              <c:numCache>
                <c:formatCode>General</c:formatCode>
                <c:ptCount val="22"/>
                <c:pt idx="0">
                  <c:v>61.776462066002935</c:v>
                </c:pt>
                <c:pt idx="1">
                  <c:v>83.095508151708017</c:v>
                </c:pt>
                <c:pt idx="2">
                  <c:v>104.41455423741311</c:v>
                </c:pt>
                <c:pt idx="3">
                  <c:v>105.34629365925431</c:v>
                </c:pt>
                <c:pt idx="4">
                  <c:v>65.933453332679065</c:v>
                </c:pt>
                <c:pt idx="5">
                  <c:v>87.61086073447693</c:v>
                </c:pt>
                <c:pt idx="6">
                  <c:v>54.569947390723556</c:v>
                </c:pt>
                <c:pt idx="7">
                  <c:v>125.45381571387341</c:v>
                </c:pt>
                <c:pt idx="8">
                  <c:v>53.214827267511922</c:v>
                </c:pt>
                <c:pt idx="9">
                  <c:v>51.781382003140834</c:v>
                </c:pt>
                <c:pt idx="10">
                  <c:v>79.576914376057999</c:v>
                </c:pt>
                <c:pt idx="11">
                  <c:v>80.580326061117745</c:v>
                </c:pt>
                <c:pt idx="12">
                  <c:v>79.648586639276544</c:v>
                </c:pt>
                <c:pt idx="13">
                  <c:v>50.061247685895552</c:v>
                </c:pt>
                <c:pt idx="14">
                  <c:v>98.440025358419462</c:v>
                </c:pt>
                <c:pt idx="15">
                  <c:v>99.228420253823558</c:v>
                </c:pt>
                <c:pt idx="16">
                  <c:v>99.085075727386453</c:v>
                </c:pt>
                <c:pt idx="17">
                  <c:v>128.38572562789324</c:v>
                </c:pt>
                <c:pt idx="18">
                  <c:v>128.88743147042311</c:v>
                </c:pt>
                <c:pt idx="19">
                  <c:v>128.74408694398599</c:v>
                </c:pt>
                <c:pt idx="20">
                  <c:v>124.02037044950234</c:v>
                </c:pt>
                <c:pt idx="21">
                  <c:v>50.914661966577299</c:v>
                </c:pt>
              </c:numCache>
            </c:numRef>
          </c:yVal>
        </c:ser>
        <c:axId val="91993216"/>
        <c:axId val="91995136"/>
      </c:scatterChart>
      <c:valAx>
        <c:axId val="9199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Oxide Thickness</a:t>
                </a:r>
              </a:p>
            </c:rich>
          </c:tx>
          <c:layout/>
        </c:title>
        <c:numFmt formatCode="General" sourceLinked="1"/>
        <c:tickLblPos val="nextTo"/>
        <c:crossAx val="91995136"/>
        <c:crosses val="autoZero"/>
        <c:crossBetween val="midCat"/>
      </c:valAx>
      <c:valAx>
        <c:axId val="91995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</a:t>
                </a:r>
              </a:p>
            </c:rich>
          </c:tx>
          <c:layout/>
        </c:title>
        <c:numFmt formatCode="General" sourceLinked="1"/>
        <c:tickLblPos val="nextTo"/>
        <c:crossAx val="91993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SemiCondData!$Q$2:$Q$23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SD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Regression!$B$26:$B$47</c:f>
              <c:numCache>
                <c:formatCode>General</c:formatCode>
                <c:ptCount val="22"/>
                <c:pt idx="0">
                  <c:v>61.776462066002935</c:v>
                </c:pt>
                <c:pt idx="1">
                  <c:v>83.095508151708017</c:v>
                </c:pt>
                <c:pt idx="2">
                  <c:v>104.41455423741311</c:v>
                </c:pt>
                <c:pt idx="3">
                  <c:v>105.34629365925431</c:v>
                </c:pt>
                <c:pt idx="4">
                  <c:v>65.933453332679065</c:v>
                </c:pt>
                <c:pt idx="5">
                  <c:v>87.61086073447693</c:v>
                </c:pt>
                <c:pt idx="6">
                  <c:v>54.569947390723556</c:v>
                </c:pt>
                <c:pt idx="7">
                  <c:v>125.45381571387341</c:v>
                </c:pt>
                <c:pt idx="8">
                  <c:v>53.214827267511922</c:v>
                </c:pt>
                <c:pt idx="9">
                  <c:v>51.781382003140834</c:v>
                </c:pt>
                <c:pt idx="10">
                  <c:v>79.576914376057999</c:v>
                </c:pt>
                <c:pt idx="11">
                  <c:v>80.580326061117745</c:v>
                </c:pt>
                <c:pt idx="12">
                  <c:v>79.648586639276544</c:v>
                </c:pt>
                <c:pt idx="13">
                  <c:v>50.061247685895552</c:v>
                </c:pt>
                <c:pt idx="14">
                  <c:v>98.440025358419462</c:v>
                </c:pt>
                <c:pt idx="15">
                  <c:v>99.228420253823558</c:v>
                </c:pt>
                <c:pt idx="16">
                  <c:v>99.085075727386453</c:v>
                </c:pt>
                <c:pt idx="17">
                  <c:v>128.38572562789324</c:v>
                </c:pt>
                <c:pt idx="18">
                  <c:v>128.88743147042311</c:v>
                </c:pt>
                <c:pt idx="19">
                  <c:v>128.74408694398599</c:v>
                </c:pt>
                <c:pt idx="20">
                  <c:v>124.02037044950234</c:v>
                </c:pt>
                <c:pt idx="21">
                  <c:v>50.914661966577299</c:v>
                </c:pt>
              </c:numCache>
            </c:numRef>
          </c:yVal>
        </c:ser>
        <c:axId val="94294016"/>
        <c:axId val="94295936"/>
      </c:scatterChart>
      <c:valAx>
        <c:axId val="9429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  <c:layout/>
        </c:title>
        <c:numFmt formatCode="General" sourceLinked="1"/>
        <c:tickLblPos val="nextTo"/>
        <c:crossAx val="94295936"/>
        <c:crosses val="autoZero"/>
        <c:crossBetween val="midCat"/>
      </c:valAx>
      <c:valAx>
        <c:axId val="94295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</a:t>
                </a:r>
              </a:p>
            </c:rich>
          </c:tx>
          <c:layout/>
        </c:title>
        <c:numFmt formatCode="General" sourceLinked="1"/>
        <c:tickLblPos val="nextTo"/>
        <c:crossAx val="94294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0</xdr:row>
      <xdr:rowOff>38100</xdr:rowOff>
    </xdr:from>
    <xdr:to>
      <xdr:col>21</xdr:col>
      <xdr:colOff>180975</xdr:colOff>
      <xdr:row>10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28574</xdr:colOff>
      <xdr:row>10</xdr:row>
      <xdr:rowOff>95251</xdr:rowOff>
    </xdr:from>
    <xdr:to>
      <xdr:col>18</xdr:col>
      <xdr:colOff>133349</xdr:colOff>
      <xdr:row>29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29</xdr:row>
      <xdr:rowOff>95250</xdr:rowOff>
    </xdr:from>
    <xdr:to>
      <xdr:col>18</xdr:col>
      <xdr:colOff>133350</xdr:colOff>
      <xdr:row>46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F22" sqref="F22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39</v>
      </c>
    </row>
    <row r="2" spans="1:9" ht="15.75" thickBot="1"/>
    <row r="3" spans="1:9">
      <c r="A3" s="4" t="s">
        <v>40</v>
      </c>
      <c r="B3" s="4"/>
    </row>
    <row r="4" spans="1:9">
      <c r="A4" s="1" t="s">
        <v>41</v>
      </c>
      <c r="B4" s="1">
        <v>0.9346713840093801</v>
      </c>
    </row>
    <row r="5" spans="1:9">
      <c r="A5" s="1" t="s">
        <v>42</v>
      </c>
      <c r="B5" s="1">
        <v>0.87361059608600999</v>
      </c>
    </row>
    <row r="6" spans="1:9">
      <c r="A6" s="1" t="s">
        <v>43</v>
      </c>
      <c r="B6" s="1">
        <v>0.86030644830558989</v>
      </c>
    </row>
    <row r="7" spans="1:9">
      <c r="A7" s="1" t="s">
        <v>44</v>
      </c>
      <c r="B7" s="1">
        <v>11.188113005771443</v>
      </c>
    </row>
    <row r="8" spans="1:9" ht="15.75" thickBot="1">
      <c r="A8" s="2" t="s">
        <v>45</v>
      </c>
      <c r="B8" s="2">
        <v>22</v>
      </c>
    </row>
    <row r="10" spans="1:9" ht="15.75" thickBot="1">
      <c r="A10" t="s">
        <v>46</v>
      </c>
    </row>
    <row r="11" spans="1:9">
      <c r="A11" s="3"/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</row>
    <row r="12" spans="1:9">
      <c r="A12" s="1" t="s">
        <v>47</v>
      </c>
      <c r="B12" s="1">
        <v>2</v>
      </c>
      <c r="C12" s="1">
        <v>16438.966747430357</v>
      </c>
      <c r="D12" s="1">
        <v>8219.4833737151785</v>
      </c>
      <c r="E12" s="1">
        <v>65.664528875101794</v>
      </c>
      <c r="F12" s="1">
        <v>2.9258450545495255E-9</v>
      </c>
    </row>
    <row r="13" spans="1:9">
      <c r="A13" s="1" t="s">
        <v>48</v>
      </c>
      <c r="B13" s="1">
        <v>19</v>
      </c>
      <c r="C13" s="1">
        <v>2378.3035799683303</v>
      </c>
      <c r="D13" s="1">
        <v>125.17387262991213</v>
      </c>
      <c r="E13" s="1"/>
      <c r="F13" s="1"/>
    </row>
    <row r="14" spans="1:9" ht="15.75" thickBot="1">
      <c r="A14" s="2" t="s">
        <v>49</v>
      </c>
      <c r="B14" s="2">
        <v>21</v>
      </c>
      <c r="C14" s="2">
        <v>18817.270327398688</v>
      </c>
      <c r="D14" s="2"/>
      <c r="E14" s="2"/>
      <c r="F14" s="2"/>
    </row>
    <row r="15" spans="1:9" ht="15.75" thickBot="1"/>
    <row r="16" spans="1:9">
      <c r="A16" s="3"/>
      <c r="B16" s="3" t="s">
        <v>56</v>
      </c>
      <c r="C16" s="3" t="s">
        <v>44</v>
      </c>
      <c r="D16" s="3" t="s">
        <v>57</v>
      </c>
      <c r="E16" s="3" t="s">
        <v>58</v>
      </c>
      <c r="F16" s="3" t="s">
        <v>59</v>
      </c>
      <c r="G16" s="3" t="s">
        <v>60</v>
      </c>
      <c r="H16" s="3" t="s">
        <v>61</v>
      </c>
      <c r="I16" s="3" t="s">
        <v>62</v>
      </c>
    </row>
    <row r="17" spans="1:9">
      <c r="A17" s="1" t="s">
        <v>50</v>
      </c>
      <c r="B17" s="1">
        <v>115.86316398131322</v>
      </c>
      <c r="C17" s="1">
        <v>10.434504353945728</v>
      </c>
      <c r="D17" s="1">
        <v>11.103849311012118</v>
      </c>
      <c r="E17" s="1">
        <v>9.4990773187008093E-10</v>
      </c>
      <c r="F17" s="1">
        <v>94.023495420189505</v>
      </c>
      <c r="G17" s="1">
        <v>137.70283254243694</v>
      </c>
      <c r="H17" s="1">
        <v>94.023495420189505</v>
      </c>
      <c r="I17" s="1">
        <v>137.70283254243694</v>
      </c>
    </row>
    <row r="18" spans="1:9">
      <c r="A18" s="1" t="s">
        <v>36</v>
      </c>
      <c r="B18" s="1">
        <v>-7.1672263218553953E-2</v>
      </c>
      <c r="C18" s="1">
        <v>7.2501973675335261E-3</v>
      </c>
      <c r="D18" s="1">
        <v>-9.8855602937794824</v>
      </c>
      <c r="E18" s="1">
        <v>6.3331148436357672E-9</v>
      </c>
      <c r="F18" s="1">
        <v>-8.6847100674996056E-2</v>
      </c>
      <c r="G18" s="1">
        <v>-5.649742576211185E-2</v>
      </c>
      <c r="H18" s="1">
        <v>-8.6847100674996056E-2</v>
      </c>
      <c r="I18" s="1">
        <v>-5.649742576211185E-2</v>
      </c>
    </row>
    <row r="19" spans="1:9" ht="15.75" thickBot="1">
      <c r="A19" s="2" t="s">
        <v>37</v>
      </c>
      <c r="B19" s="2">
        <v>1.2119013796187972</v>
      </c>
      <c r="C19" s="2">
        <v>0.20833398416772289</v>
      </c>
      <c r="D19" s="2">
        <v>5.8171084494939382</v>
      </c>
      <c r="E19" s="2">
        <v>1.3266239595520453E-5</v>
      </c>
      <c r="F19" s="2">
        <v>0.77585334035367048</v>
      </c>
      <c r="G19" s="2">
        <v>1.6479494188839239</v>
      </c>
      <c r="H19" s="2">
        <v>0.77585334035367048</v>
      </c>
      <c r="I19" s="2">
        <v>1.6479494188839239</v>
      </c>
    </row>
    <row r="23" spans="1:9">
      <c r="A23" t="s">
        <v>63</v>
      </c>
    </row>
    <row r="24" spans="1:9" ht="15.75" thickBot="1"/>
    <row r="25" spans="1:9">
      <c r="A25" s="3" t="s">
        <v>64</v>
      </c>
      <c r="B25" s="3" t="s">
        <v>65</v>
      </c>
      <c r="C25" s="3" t="s">
        <v>66</v>
      </c>
    </row>
    <row r="26" spans="1:9">
      <c r="A26" s="1">
        <v>1</v>
      </c>
      <c r="B26" s="1">
        <v>61.776462066002935</v>
      </c>
      <c r="C26" s="1">
        <v>1.9403593654945226</v>
      </c>
    </row>
    <row r="27" spans="1:9">
      <c r="A27" s="1">
        <v>2</v>
      </c>
      <c r="B27" s="1">
        <v>83.095508151708017</v>
      </c>
      <c r="C27" s="1">
        <v>2.3490307654701326</v>
      </c>
    </row>
    <row r="28" spans="1:9">
      <c r="A28" s="1">
        <v>3</v>
      </c>
      <c r="B28" s="1">
        <v>104.41455423741311</v>
      </c>
      <c r="C28" s="1">
        <v>2.5305550956290404</v>
      </c>
    </row>
    <row r="29" spans="1:9">
      <c r="A29" s="1">
        <v>4</v>
      </c>
      <c r="B29" s="1">
        <v>105.34629365925431</v>
      </c>
      <c r="C29" s="1">
        <v>-11.733137121708779</v>
      </c>
    </row>
    <row r="30" spans="1:9">
      <c r="A30" s="1">
        <v>5</v>
      </c>
      <c r="B30" s="1">
        <v>65.933453332679065</v>
      </c>
      <c r="C30" s="1">
        <v>-2.2839725001034097</v>
      </c>
    </row>
    <row r="31" spans="1:9">
      <c r="A31" s="1">
        <v>6</v>
      </c>
      <c r="B31" s="1">
        <v>87.61086073447693</v>
      </c>
      <c r="C31" s="1">
        <v>-6.3473608698000561</v>
      </c>
    </row>
    <row r="32" spans="1:9">
      <c r="A32" s="1">
        <v>7</v>
      </c>
      <c r="B32" s="1">
        <v>54.569947390723556</v>
      </c>
      <c r="C32" s="1">
        <v>0.99705997598940144</v>
      </c>
    </row>
    <row r="33" spans="1:3">
      <c r="A33" s="1">
        <v>8</v>
      </c>
      <c r="B33" s="1">
        <v>125.45381571387341</v>
      </c>
      <c r="C33" s="1">
        <v>-33.295924445263125</v>
      </c>
    </row>
    <row r="34" spans="1:3">
      <c r="A34" s="1">
        <v>9</v>
      </c>
      <c r="B34" s="1">
        <v>53.214827267511922</v>
      </c>
      <c r="C34" s="1">
        <v>3.7802242495795895</v>
      </c>
    </row>
    <row r="35" spans="1:3">
      <c r="A35" s="1">
        <v>10</v>
      </c>
      <c r="B35" s="1">
        <v>51.781382003140834</v>
      </c>
      <c r="C35" s="1">
        <v>0.10545245169543449</v>
      </c>
    </row>
    <row r="36" spans="1:3">
      <c r="A36" s="1">
        <v>11</v>
      </c>
      <c r="B36" s="1">
        <v>79.576914376057999</v>
      </c>
      <c r="C36" s="1">
        <v>0.78077955774648444</v>
      </c>
    </row>
    <row r="37" spans="1:3">
      <c r="A37" s="1">
        <v>12</v>
      </c>
      <c r="B37" s="1">
        <v>80.580326061117745</v>
      </c>
      <c r="C37" s="1">
        <v>-6.2718905390071882</v>
      </c>
    </row>
    <row r="38" spans="1:3">
      <c r="A38" s="1">
        <v>13</v>
      </c>
      <c r="B38" s="1">
        <v>79.648586639276544</v>
      </c>
      <c r="C38" s="1">
        <v>-9.5042299936359171</v>
      </c>
    </row>
    <row r="39" spans="1:3">
      <c r="A39" s="1">
        <v>14</v>
      </c>
      <c r="B39" s="1">
        <v>50.061247685895552</v>
      </c>
      <c r="C39" s="1">
        <v>4.3448699942483273</v>
      </c>
    </row>
    <row r="40" spans="1:3">
      <c r="A40" s="1">
        <v>15</v>
      </c>
      <c r="B40" s="1">
        <v>98.440025358419462</v>
      </c>
      <c r="C40" s="1">
        <v>-1.3400240380783259</v>
      </c>
    </row>
    <row r="41" spans="1:3">
      <c r="A41" s="1">
        <v>16</v>
      </c>
      <c r="B41" s="1">
        <v>99.228420253823558</v>
      </c>
      <c r="C41" s="1">
        <v>1.8758671086662559</v>
      </c>
    </row>
    <row r="42" spans="1:3">
      <c r="A42" s="1">
        <v>17</v>
      </c>
      <c r="B42" s="1">
        <v>99.085075727386453</v>
      </c>
      <c r="C42" s="1">
        <v>-4.8083417783225286</v>
      </c>
    </row>
    <row r="43" spans="1:3">
      <c r="A43" s="1">
        <v>18</v>
      </c>
      <c r="B43" s="1">
        <v>128.38572562789324</v>
      </c>
      <c r="C43" s="1">
        <v>5.7885296121887677</v>
      </c>
    </row>
    <row r="44" spans="1:3">
      <c r="A44" s="1">
        <v>19</v>
      </c>
      <c r="B44" s="1">
        <v>128.88743147042311</v>
      </c>
      <c r="C44" s="1">
        <v>4.8321373178548583</v>
      </c>
    </row>
    <row r="45" spans="1:3">
      <c r="A45" s="1">
        <v>20</v>
      </c>
      <c r="B45" s="1">
        <v>128.74408694398599</v>
      </c>
      <c r="C45" s="1">
        <v>20.88292796222558</v>
      </c>
    </row>
    <row r="46" spans="1:3">
      <c r="A46" s="1">
        <v>21</v>
      </c>
      <c r="B46" s="1">
        <v>124.02037044950234</v>
      </c>
      <c r="C46" s="1">
        <v>18.300592202723777</v>
      </c>
    </row>
    <row r="47" spans="1:3" ht="15.75" thickBot="1">
      <c r="A47" s="2">
        <v>22</v>
      </c>
      <c r="B47" s="2">
        <v>50.914661966577299</v>
      </c>
      <c r="C47" s="2">
        <v>7.0764956264069525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A24" sqref="A24"/>
    </sheetView>
  </sheetViews>
  <sheetFormatPr defaultRowHeight="15"/>
  <cols>
    <col min="2" max="2" width="15.42578125" bestFit="1" customWidth="1"/>
    <col min="3" max="3" width="18.28515625" customWidth="1"/>
    <col min="17" max="18" width="12" bestFit="1" customWidth="1"/>
  </cols>
  <sheetData>
    <row r="1" spans="1:18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38</v>
      </c>
      <c r="R1" t="s">
        <v>67</v>
      </c>
    </row>
    <row r="2" spans="1:18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STDEV(D2:P2)</f>
        <v>63.716821431497458</v>
      </c>
      <c r="R2">
        <f>AVERAGE(D2:P2)</f>
        <v>506</v>
      </c>
    </row>
    <row r="3" spans="1:18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STDEV(D3:P3)</f>
        <v>85.44453891717815</v>
      </c>
      <c r="R3">
        <f t="shared" ref="R3:R23" si="1">AVERAGE(D3:P3)</f>
        <v>846.46153846153845</v>
      </c>
    </row>
    <row r="4" spans="1:18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106.94510933304215</v>
      </c>
      <c r="R4">
        <f t="shared" si="1"/>
        <v>1080.6153846153845</v>
      </c>
    </row>
    <row r="5" spans="1:18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93.613156537545535</v>
      </c>
      <c r="R5">
        <f t="shared" si="1"/>
        <v>1083.3846153846155</v>
      </c>
    </row>
    <row r="6" spans="1:18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63.649480832575655</v>
      </c>
      <c r="R6">
        <f t="shared" si="1"/>
        <v>525.38461538461536</v>
      </c>
    </row>
    <row r="7" spans="1:18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81.263499864676874</v>
      </c>
      <c r="R7">
        <f t="shared" si="1"/>
        <v>890.61538461538464</v>
      </c>
    </row>
    <row r="8" spans="1:18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55.567007366712957</v>
      </c>
      <c r="R8">
        <f t="shared" si="1"/>
        <v>745.76923076923072</v>
      </c>
    </row>
    <row r="9" spans="1:18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92.157891268610285</v>
      </c>
      <c r="R9">
        <f t="shared" si="1"/>
        <v>1192.9230769230769</v>
      </c>
    </row>
    <row r="10" spans="1:18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56.995051517091511</v>
      </c>
      <c r="R10">
        <f t="shared" si="1"/>
        <v>611.53846153846155</v>
      </c>
    </row>
    <row r="11" spans="1:18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51.886834454836269</v>
      </c>
      <c r="R11">
        <f t="shared" si="1"/>
        <v>597.92307692307691</v>
      </c>
    </row>
    <row r="12" spans="1:18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80.357693933804484</v>
      </c>
      <c r="R12">
        <f t="shared" si="1"/>
        <v>940.23076923076928</v>
      </c>
    </row>
    <row r="13" spans="1:18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74.308435522110557</v>
      </c>
      <c r="R13">
        <f t="shared" si="1"/>
        <v>931.92307692307691</v>
      </c>
    </row>
    <row r="14" spans="1:18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70.144356645640627</v>
      </c>
      <c r="R14">
        <f t="shared" si="1"/>
        <v>936.30769230769226</v>
      </c>
    </row>
    <row r="15" spans="1:18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54.406117680143879</v>
      </c>
      <c r="R15">
        <f t="shared" si="1"/>
        <v>583.76923076923072</v>
      </c>
    </row>
    <row r="16" spans="1:18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97.100001320341136</v>
      </c>
      <c r="R16">
        <f t="shared" si="1"/>
        <v>775.92307692307691</v>
      </c>
    </row>
    <row r="17" spans="1:18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101.10428736248981</v>
      </c>
      <c r="R17">
        <f t="shared" si="1"/>
        <v>734.07692307692309</v>
      </c>
    </row>
    <row r="18" spans="1:18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94.276733949063924</v>
      </c>
      <c r="R18">
        <f t="shared" si="1"/>
        <v>770.46153846153845</v>
      </c>
    </row>
    <row r="19" spans="1:18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134.174255240082</v>
      </c>
      <c r="R19">
        <f t="shared" si="1"/>
        <v>1236.3076923076924</v>
      </c>
    </row>
    <row r="20" spans="1:18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133.71956878827797</v>
      </c>
      <c r="R20">
        <f t="shared" si="1"/>
        <v>1241.3846153846155</v>
      </c>
    </row>
    <row r="21" spans="1:18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149.62701490621157</v>
      </c>
      <c r="R21">
        <f t="shared" si="1"/>
        <v>1237.9230769230769</v>
      </c>
    </row>
    <row r="22" spans="1:18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142.32096265222611</v>
      </c>
      <c r="R22">
        <f t="shared" si="1"/>
        <v>1153.6153846153845</v>
      </c>
    </row>
    <row r="23" spans="1:18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57.991157592984251</v>
      </c>
      <c r="R23">
        <f t="shared" si="1"/>
        <v>711.84615384615381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Regression</vt:lpstr>
      <vt:lpstr>SemiCondData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nlfost13</cp:lastModifiedBy>
  <dcterms:created xsi:type="dcterms:W3CDTF">2009-11-07T14:56:08Z</dcterms:created>
  <dcterms:modified xsi:type="dcterms:W3CDTF">2009-11-20T03:55:21Z</dcterms:modified>
</cp:coreProperties>
</file>