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0" yWindow="4260" windowWidth="21080" windowHeight="14720"/>
  </bookViews>
  <sheets>
    <sheet name="Sheet1" sheetId="2" r:id="rId1"/>
    <sheet name="Sheet2" sheetId="3" r:id="rId2"/>
    <sheet name="Sheet0" sheetId="1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6" i="1"/>
  <c r="F76"/>
  <c r="E2"/>
  <c r="F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H54"/>
  <c r="D2"/>
</calcChain>
</file>

<file path=xl/sharedStrings.xml><?xml version="1.0" encoding="utf-8"?>
<sst xmlns="http://schemas.openxmlformats.org/spreadsheetml/2006/main" count="65" uniqueCount="36">
  <si>
    <t>Populations</t>
  </si>
  <si>
    <t>Ranks</t>
  </si>
  <si>
    <t>R value</t>
  </si>
  <si>
    <t>ln(x)</t>
  </si>
  <si>
    <t>ln(y)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</si>
  <si>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</si>
  <si>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</si>
  <si>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</si>
  <si>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</si>
  <si>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</si>
  <si>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</si>
  <si>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</si>
  <si>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</si>
  <si>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</si>
  <si>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</si>
  <si>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</si>
  <si>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</si>
  <si>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</si>
  <si>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</si>
  <si>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</si>
  <si>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</si>
  <si>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</si>
  <si>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</si>
  <si>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</si>
  <si>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</si>
  <si>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</si>
  <si>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</si>
  <si>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</si>
  <si>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</si>
  <si>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</si>
  <si>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</si>
  <si>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0</t>
  </si>
  <si>
    <t>Residuals</t>
  </si>
  <si>
    <t>r of lnx and lny</t>
  </si>
  <si>
    <t>Predicted 1</t>
  </si>
  <si>
    <t>lnx and x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</si>
</sst>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3" applyNumberFormat="0" applyAlignment="0" applyProtection="0"/>
    <xf numFmtId="0" fontId="7" fillId="21" borderId="4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3" applyNumberFormat="0" applyAlignment="0" applyProtection="0"/>
    <xf numFmtId="0" fontId="14" fillId="0" borderId="8" applyNumberFormat="0" applyFill="0" applyAlignment="0" applyProtection="0"/>
    <xf numFmtId="0" fontId="15" fillId="22" borderId="0" applyNumberFormat="0" applyBorder="0" applyAlignment="0" applyProtection="0"/>
    <xf numFmtId="0" fontId="1" fillId="23" borderId="9" applyNumberFormat="0" applyFont="0" applyAlignment="0" applyProtection="0"/>
    <xf numFmtId="0" fontId="16" fillId="20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Continuous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  Residual Plot</a:t>
            </a:r>
          </a:p>
        </c:rich>
      </c:tx>
      <c:layout>
        <c:manualLayout>
          <c:xMode val="edge"/>
          <c:yMode val="edge"/>
          <c:x val="0.354418564812266"/>
          <c:y val="0.069364186619529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92997459905"/>
          <c:y val="0.235632018599574"/>
          <c:w val="0.859155225006611"/>
          <c:h val="0.5977007301062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Sheet0!$E$3:$E$76</c:f>
              <c:numCache>
                <c:formatCode>General</c:formatCode>
                <c:ptCount val="74"/>
                <c:pt idx="0">
                  <c:v>16.3706277375923</c:v>
                </c:pt>
                <c:pt idx="1">
                  <c:v>16.0741044732111</c:v>
                </c:pt>
                <c:pt idx="2">
                  <c:v>15.65606114374226</c:v>
                </c:pt>
                <c:pt idx="3">
                  <c:v>15.57997950545637</c:v>
                </c:pt>
                <c:pt idx="4">
                  <c:v>15.5609019523948</c:v>
                </c:pt>
                <c:pt idx="5">
                  <c:v>15.50464133226762</c:v>
                </c:pt>
                <c:pt idx="6">
                  <c:v>15.49750817317282</c:v>
                </c:pt>
                <c:pt idx="7">
                  <c:v>15.49412559157698</c:v>
                </c:pt>
                <c:pt idx="8">
                  <c:v>15.32465465287539</c:v>
                </c:pt>
                <c:pt idx="9">
                  <c:v>15.30280569487226</c:v>
                </c:pt>
                <c:pt idx="10">
                  <c:v>15.26990716074476</c:v>
                </c:pt>
                <c:pt idx="11">
                  <c:v>15.26818494673234</c:v>
                </c:pt>
                <c:pt idx="12">
                  <c:v>15.23036103433706</c:v>
                </c:pt>
                <c:pt idx="13">
                  <c:v>15.02292134564693</c:v>
                </c:pt>
                <c:pt idx="14">
                  <c:v>14.98795492358767</c:v>
                </c:pt>
                <c:pt idx="15">
                  <c:v>14.91448011613737</c:v>
                </c:pt>
                <c:pt idx="16">
                  <c:v>14.8510800951623</c:v>
                </c:pt>
                <c:pt idx="17">
                  <c:v>14.82118887474188</c:v>
                </c:pt>
                <c:pt idx="18">
                  <c:v>14.79650867171822</c:v>
                </c:pt>
                <c:pt idx="19">
                  <c:v>14.73444818372206</c:v>
                </c:pt>
                <c:pt idx="20">
                  <c:v>14.6704329915632</c:v>
                </c:pt>
                <c:pt idx="21">
                  <c:v>14.60735399726905</c:v>
                </c:pt>
                <c:pt idx="22">
                  <c:v>14.58336485258515</c:v>
                </c:pt>
                <c:pt idx="23">
                  <c:v>14.56211888142926</c:v>
                </c:pt>
                <c:pt idx="24">
                  <c:v>14.55185658608997</c:v>
                </c:pt>
                <c:pt idx="25">
                  <c:v>14.53557908515294</c:v>
                </c:pt>
                <c:pt idx="26">
                  <c:v>14.52425792045248</c:v>
                </c:pt>
                <c:pt idx="27">
                  <c:v>14.50968071510521</c:v>
                </c:pt>
                <c:pt idx="28">
                  <c:v>14.43917153108138</c:v>
                </c:pt>
                <c:pt idx="29">
                  <c:v>14.41390630259346</c:v>
                </c:pt>
                <c:pt idx="30">
                  <c:v>14.38825126466112</c:v>
                </c:pt>
                <c:pt idx="31">
                  <c:v>14.35519124125735</c:v>
                </c:pt>
                <c:pt idx="32">
                  <c:v>14.34719648478431</c:v>
                </c:pt>
                <c:pt idx="33">
                  <c:v>14.32129871497298</c:v>
                </c:pt>
                <c:pt idx="34">
                  <c:v>14.3178615734627</c:v>
                </c:pt>
                <c:pt idx="35">
                  <c:v>14.28589598931431</c:v>
                </c:pt>
                <c:pt idx="36">
                  <c:v>14.25423828033774</c:v>
                </c:pt>
                <c:pt idx="37">
                  <c:v>14.25331893759333</c:v>
                </c:pt>
                <c:pt idx="38">
                  <c:v>14.08799878634388</c:v>
                </c:pt>
                <c:pt idx="39">
                  <c:v>14.06683876392804</c:v>
                </c:pt>
                <c:pt idx="40">
                  <c:v>14.03440188135813</c:v>
                </c:pt>
                <c:pt idx="41">
                  <c:v>14.01896229184266</c:v>
                </c:pt>
                <c:pt idx="42">
                  <c:v>14.0029373939482</c:v>
                </c:pt>
                <c:pt idx="43">
                  <c:v>13.98989402465666</c:v>
                </c:pt>
                <c:pt idx="44">
                  <c:v>13.94128733613509</c:v>
                </c:pt>
                <c:pt idx="45">
                  <c:v>13.93267918268669</c:v>
                </c:pt>
                <c:pt idx="46">
                  <c:v>13.9267012450954</c:v>
                </c:pt>
                <c:pt idx="47">
                  <c:v>13.92498539816926</c:v>
                </c:pt>
                <c:pt idx="48">
                  <c:v>13.90055458432145</c:v>
                </c:pt>
                <c:pt idx="49">
                  <c:v>13.84903237088165</c:v>
                </c:pt>
                <c:pt idx="50">
                  <c:v>13.82745691523263</c:v>
                </c:pt>
                <c:pt idx="51">
                  <c:v>13.7278578844789</c:v>
                </c:pt>
                <c:pt idx="52">
                  <c:v>13.72026867582761</c:v>
                </c:pt>
                <c:pt idx="53">
                  <c:v>13.71572779103714</c:v>
                </c:pt>
                <c:pt idx="54">
                  <c:v>13.7046125162483</c:v>
                </c:pt>
                <c:pt idx="55">
                  <c:v>13.6575916204972</c:v>
                </c:pt>
                <c:pt idx="56">
                  <c:v>13.64839401680529</c:v>
                </c:pt>
                <c:pt idx="57">
                  <c:v>13.64817179642085</c:v>
                </c:pt>
                <c:pt idx="58">
                  <c:v>13.63868387665228</c:v>
                </c:pt>
                <c:pt idx="59">
                  <c:v>13.63703439814522</c:v>
                </c:pt>
                <c:pt idx="60">
                  <c:v>13.60257720472492</c:v>
                </c:pt>
                <c:pt idx="61">
                  <c:v>13.59293934283446</c:v>
                </c:pt>
                <c:pt idx="62">
                  <c:v>13.58953800880652</c:v>
                </c:pt>
                <c:pt idx="63">
                  <c:v>13.56878103151053</c:v>
                </c:pt>
                <c:pt idx="64">
                  <c:v>13.56286352787815</c:v>
                </c:pt>
                <c:pt idx="65">
                  <c:v>13.55419384462346</c:v>
                </c:pt>
                <c:pt idx="66">
                  <c:v>13.50717533662535</c:v>
                </c:pt>
                <c:pt idx="67">
                  <c:v>13.48147734450637</c:v>
                </c:pt>
                <c:pt idx="68">
                  <c:v>13.47374393075866</c:v>
                </c:pt>
                <c:pt idx="69">
                  <c:v>13.4579151905658</c:v>
                </c:pt>
                <c:pt idx="70">
                  <c:v>13.45668616275225</c:v>
                </c:pt>
                <c:pt idx="71">
                  <c:v>13.44035300084155</c:v>
                </c:pt>
                <c:pt idx="72">
                  <c:v>13.43374781621692</c:v>
                </c:pt>
                <c:pt idx="73">
                  <c:v>13.43208821323166</c:v>
                </c:pt>
              </c:numCache>
            </c:numRef>
          </c:xVal>
          <c:yVal>
            <c:numRef>
              <c:f>Sheet1!$C$25:$C$98</c:f>
              <c:numCache>
                <c:formatCode>General</c:formatCode>
                <c:ptCount val="74"/>
                <c:pt idx="0">
                  <c:v>-0.403600878695359</c:v>
                </c:pt>
                <c:pt idx="1">
                  <c:v>-0.332327929020402</c:v>
                </c:pt>
                <c:pt idx="2">
                  <c:v>-0.515795406622786</c:v>
                </c:pt>
                <c:pt idx="3">
                  <c:v>-0.37839854020683</c:v>
                </c:pt>
                <c:pt idx="4">
                  <c:v>-0.21757805736259</c:v>
                </c:pt>
                <c:pt idx="5">
                  <c:v>-0.126835077144767</c:v>
                </c:pt>
                <c:pt idx="6">
                  <c:v>-0.00134300595194725</c:v>
                </c:pt>
                <c:pt idx="7">
                  <c:v>0.112627741157867</c:v>
                </c:pt>
                <c:pt idx="8">
                  <c:v>0.0269885424608196</c:v>
                </c:pt>
                <c:pt idx="9">
                  <c:v>0.0976741773754828</c:v>
                </c:pt>
                <c:pt idx="10">
                  <c:v>0.147607748169025</c:v>
                </c:pt>
                <c:pt idx="11">
                  <c:v>0.225709460017847</c:v>
                </c:pt>
                <c:pt idx="12">
                  <c:v>0.257188551263542</c:v>
                </c:pt>
                <c:pt idx="13">
                  <c:v>0.0923895904207863</c:v>
                </c:pt>
                <c:pt idx="14">
                  <c:v>0.117519722860571</c:v>
                </c:pt>
                <c:pt idx="15">
                  <c:v>0.095335649907228</c:v>
                </c:pt>
                <c:pt idx="16">
                  <c:v>0.0810400080305475</c:v>
                </c:pt>
                <c:pt idx="17">
                  <c:v>0.1014187715289</c:v>
                </c:pt>
                <c:pt idx="18">
                  <c:v>0.124896608211103</c:v>
                </c:pt>
                <c:pt idx="19">
                  <c:v>0.103742417491084</c:v>
                </c:pt>
                <c:pt idx="20">
                  <c:v>0.0781150578273433</c:v>
                </c:pt>
                <c:pt idx="21">
                  <c:v>0.0514745730531132</c:v>
                </c:pt>
                <c:pt idx="22">
                  <c:v>0.0669975768450475</c:v>
                </c:pt>
                <c:pt idx="23">
                  <c:v>0.0838746138813966</c:v>
                </c:pt>
                <c:pt idx="24">
                  <c:v>0.111529358890243</c:v>
                </c:pt>
                <c:pt idx="25">
                  <c:v>0.130924370247101</c:v>
                </c:pt>
                <c:pt idx="26">
                  <c:v>0.154532663224676</c:v>
                </c:pt>
                <c:pt idx="27">
                  <c:v>0.173194959400671</c:v>
                </c:pt>
                <c:pt idx="28">
                  <c:v>0.127630178316723</c:v>
                </c:pt>
                <c:pt idx="29">
                  <c:v>0.131945199139587</c:v>
                </c:pt>
                <c:pt idx="30">
                  <c:v>0.134779766486447</c:v>
                </c:pt>
                <c:pt idx="31">
                  <c:v>0.128291614857322</c:v>
                </c:pt>
                <c:pt idx="32">
                  <c:v>0.149134205996392</c:v>
                </c:pt>
                <c:pt idx="33">
                  <c:v>0.148934044528625</c:v>
                </c:pt>
                <c:pt idx="34">
                  <c:v>0.173231142004327</c:v>
                </c:pt>
                <c:pt idx="35">
                  <c:v>0.164603777468495</c:v>
                </c:pt>
                <c:pt idx="36">
                  <c:v>0.155592671984486</c:v>
                </c:pt>
                <c:pt idx="37">
                  <c:v>0.180532026748174</c:v>
                </c:pt>
                <c:pt idx="38">
                  <c:v>0.0195282039698559</c:v>
                </c:pt>
                <c:pt idx="39">
                  <c:v>0.020372726332293</c:v>
                </c:pt>
                <c:pt idx="40">
                  <c:v>0.00791276927369155</c:v>
                </c:pt>
                <c:pt idx="41">
                  <c:v>0.0140423057297263</c:v>
                </c:pt>
                <c:pt idx="42">
                  <c:v>0.0189711998506161</c:v>
                </c:pt>
                <c:pt idx="43">
                  <c:v>0.0267437193028392</c:v>
                </c:pt>
                <c:pt idx="44">
                  <c:v>-0.00605882320198603</c:v>
                </c:pt>
                <c:pt idx="45">
                  <c:v>0.00574569002173408</c:v>
                </c:pt>
                <c:pt idx="46">
                  <c:v>0.0200617530933518</c:v>
                </c:pt>
                <c:pt idx="47">
                  <c:v>0.0387472204017682</c:v>
                </c:pt>
                <c:pt idx="48">
                  <c:v>0.0314155403951886</c:v>
                </c:pt>
                <c:pt idx="49">
                  <c:v>-0.00684918075980834</c:v>
                </c:pt>
                <c:pt idx="50">
                  <c:v>-0.0117473930102832</c:v>
                </c:pt>
                <c:pt idx="51">
                  <c:v>-0.104950812208566</c:v>
                </c:pt>
                <c:pt idx="52">
                  <c:v>-0.0948119845340862</c:v>
                </c:pt>
                <c:pt idx="53">
                  <c:v>-0.0815805828923297</c:v>
                </c:pt>
                <c:pt idx="54">
                  <c:v>-0.0760893834039464</c:v>
                </c:pt>
                <c:pt idx="55">
                  <c:v>-0.111384011245987</c:v>
                </c:pt>
                <c:pt idx="56">
                  <c:v>-0.104358291708141</c:v>
                </c:pt>
                <c:pt idx="57">
                  <c:v>-0.0875143085456491</c:v>
                </c:pt>
                <c:pt idx="58">
                  <c:v>-0.081400409842634</c:v>
                </c:pt>
                <c:pt idx="59">
                  <c:v>-0.0667301282408461</c:v>
                </c:pt>
                <c:pt idx="60">
                  <c:v>-0.0893040774627112</c:v>
                </c:pt>
                <c:pt idx="61">
                  <c:v>-0.0841659457799055</c:v>
                </c:pt>
                <c:pt idx="62">
                  <c:v>-0.0722510120095121</c:v>
                </c:pt>
                <c:pt idx="63">
                  <c:v>-0.0801406696616942</c:v>
                </c:pt>
                <c:pt idx="64">
                  <c:v>-0.0715424324577825</c:v>
                </c:pt>
                <c:pt idx="65">
                  <c:v>-0.0662755933484105</c:v>
                </c:pt>
                <c:pt idx="66">
                  <c:v>-0.104452021423033</c:v>
                </c:pt>
                <c:pt idx="67">
                  <c:v>-0.118815763850201</c:v>
                </c:pt>
                <c:pt idx="68">
                  <c:v>-0.113142855956354</c:v>
                </c:pt>
                <c:pt idx="69">
                  <c:v>-0.116797768432519</c:v>
                </c:pt>
                <c:pt idx="70">
                  <c:v>-0.104196684073123</c:v>
                </c:pt>
                <c:pt idx="71">
                  <c:v>-0.108811410443714</c:v>
                </c:pt>
                <c:pt idx="72">
                  <c:v>-0.102650034003752</c:v>
                </c:pt>
                <c:pt idx="73">
                  <c:v>-0.0910974446644221</c:v>
                </c:pt>
              </c:numCache>
            </c:numRef>
          </c:yVal>
        </c:ser>
        <c:axId val="525502104"/>
        <c:axId val="459923928"/>
      </c:scatterChart>
      <c:valAx>
        <c:axId val="525502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lnx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9923928"/>
        <c:crosses val="autoZero"/>
        <c:crossBetween val="midCat"/>
      </c:valAx>
      <c:valAx>
        <c:axId val="459923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55021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 Line Fit  Plot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0909125696882"/>
          <c:y val="0.171568216796356"/>
          <c:w val="0.680251044007704"/>
          <c:h val="0.5294104975430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Sheet0!$E$3:$E$76</c:f>
              <c:numCache>
                <c:formatCode>General</c:formatCode>
                <c:ptCount val="74"/>
                <c:pt idx="0">
                  <c:v>16.3706277375923</c:v>
                </c:pt>
                <c:pt idx="1">
                  <c:v>16.0741044732111</c:v>
                </c:pt>
                <c:pt idx="2">
                  <c:v>15.65606114374226</c:v>
                </c:pt>
                <c:pt idx="3">
                  <c:v>15.57997950545637</c:v>
                </c:pt>
                <c:pt idx="4">
                  <c:v>15.5609019523948</c:v>
                </c:pt>
                <c:pt idx="5">
                  <c:v>15.50464133226762</c:v>
                </c:pt>
                <c:pt idx="6">
                  <c:v>15.49750817317282</c:v>
                </c:pt>
                <c:pt idx="7">
                  <c:v>15.49412559157698</c:v>
                </c:pt>
                <c:pt idx="8">
                  <c:v>15.32465465287539</c:v>
                </c:pt>
                <c:pt idx="9">
                  <c:v>15.30280569487226</c:v>
                </c:pt>
                <c:pt idx="10">
                  <c:v>15.26990716074476</c:v>
                </c:pt>
                <c:pt idx="11">
                  <c:v>15.26818494673234</c:v>
                </c:pt>
                <c:pt idx="12">
                  <c:v>15.23036103433706</c:v>
                </c:pt>
                <c:pt idx="13">
                  <c:v>15.02292134564693</c:v>
                </c:pt>
                <c:pt idx="14">
                  <c:v>14.98795492358767</c:v>
                </c:pt>
                <c:pt idx="15">
                  <c:v>14.91448011613737</c:v>
                </c:pt>
                <c:pt idx="16">
                  <c:v>14.8510800951623</c:v>
                </c:pt>
                <c:pt idx="17">
                  <c:v>14.82118887474188</c:v>
                </c:pt>
                <c:pt idx="18">
                  <c:v>14.79650867171822</c:v>
                </c:pt>
                <c:pt idx="19">
                  <c:v>14.73444818372206</c:v>
                </c:pt>
                <c:pt idx="20">
                  <c:v>14.6704329915632</c:v>
                </c:pt>
                <c:pt idx="21">
                  <c:v>14.60735399726905</c:v>
                </c:pt>
                <c:pt idx="22">
                  <c:v>14.58336485258515</c:v>
                </c:pt>
                <c:pt idx="23">
                  <c:v>14.56211888142926</c:v>
                </c:pt>
                <c:pt idx="24">
                  <c:v>14.55185658608997</c:v>
                </c:pt>
                <c:pt idx="25">
                  <c:v>14.53557908515294</c:v>
                </c:pt>
                <c:pt idx="26">
                  <c:v>14.52425792045248</c:v>
                </c:pt>
                <c:pt idx="27">
                  <c:v>14.50968071510521</c:v>
                </c:pt>
                <c:pt idx="28">
                  <c:v>14.43917153108138</c:v>
                </c:pt>
                <c:pt idx="29">
                  <c:v>14.41390630259346</c:v>
                </c:pt>
                <c:pt idx="30">
                  <c:v>14.38825126466112</c:v>
                </c:pt>
                <c:pt idx="31">
                  <c:v>14.35519124125735</c:v>
                </c:pt>
                <c:pt idx="32">
                  <c:v>14.34719648478431</c:v>
                </c:pt>
                <c:pt idx="33">
                  <c:v>14.32129871497298</c:v>
                </c:pt>
                <c:pt idx="34">
                  <c:v>14.3178615734627</c:v>
                </c:pt>
                <c:pt idx="35">
                  <c:v>14.28589598931431</c:v>
                </c:pt>
                <c:pt idx="36">
                  <c:v>14.25423828033774</c:v>
                </c:pt>
                <c:pt idx="37">
                  <c:v>14.25331893759333</c:v>
                </c:pt>
                <c:pt idx="38">
                  <c:v>14.08799878634388</c:v>
                </c:pt>
                <c:pt idx="39">
                  <c:v>14.06683876392804</c:v>
                </c:pt>
                <c:pt idx="40">
                  <c:v>14.03440188135813</c:v>
                </c:pt>
                <c:pt idx="41">
                  <c:v>14.01896229184266</c:v>
                </c:pt>
                <c:pt idx="42">
                  <c:v>14.0029373939482</c:v>
                </c:pt>
                <c:pt idx="43">
                  <c:v>13.98989402465666</c:v>
                </c:pt>
                <c:pt idx="44">
                  <c:v>13.94128733613509</c:v>
                </c:pt>
                <c:pt idx="45">
                  <c:v>13.93267918268669</c:v>
                </c:pt>
                <c:pt idx="46">
                  <c:v>13.9267012450954</c:v>
                </c:pt>
                <c:pt idx="47">
                  <c:v>13.92498539816926</c:v>
                </c:pt>
                <c:pt idx="48">
                  <c:v>13.90055458432145</c:v>
                </c:pt>
                <c:pt idx="49">
                  <c:v>13.84903237088165</c:v>
                </c:pt>
                <c:pt idx="50">
                  <c:v>13.82745691523263</c:v>
                </c:pt>
                <c:pt idx="51">
                  <c:v>13.7278578844789</c:v>
                </c:pt>
                <c:pt idx="52">
                  <c:v>13.72026867582761</c:v>
                </c:pt>
                <c:pt idx="53">
                  <c:v>13.71572779103714</c:v>
                </c:pt>
                <c:pt idx="54">
                  <c:v>13.7046125162483</c:v>
                </c:pt>
                <c:pt idx="55">
                  <c:v>13.6575916204972</c:v>
                </c:pt>
                <c:pt idx="56">
                  <c:v>13.64839401680529</c:v>
                </c:pt>
                <c:pt idx="57">
                  <c:v>13.64817179642085</c:v>
                </c:pt>
                <c:pt idx="58">
                  <c:v>13.63868387665228</c:v>
                </c:pt>
                <c:pt idx="59">
                  <c:v>13.63703439814522</c:v>
                </c:pt>
                <c:pt idx="60">
                  <c:v>13.60257720472492</c:v>
                </c:pt>
                <c:pt idx="61">
                  <c:v>13.59293934283446</c:v>
                </c:pt>
                <c:pt idx="62">
                  <c:v>13.58953800880652</c:v>
                </c:pt>
                <c:pt idx="63">
                  <c:v>13.56878103151053</c:v>
                </c:pt>
                <c:pt idx="64">
                  <c:v>13.56286352787815</c:v>
                </c:pt>
                <c:pt idx="65">
                  <c:v>13.55419384462346</c:v>
                </c:pt>
                <c:pt idx="66">
                  <c:v>13.50717533662535</c:v>
                </c:pt>
                <c:pt idx="67">
                  <c:v>13.48147734450637</c:v>
                </c:pt>
                <c:pt idx="68">
                  <c:v>13.47374393075866</c:v>
                </c:pt>
                <c:pt idx="69">
                  <c:v>13.4579151905658</c:v>
                </c:pt>
                <c:pt idx="70">
                  <c:v>13.45668616275225</c:v>
                </c:pt>
                <c:pt idx="71">
                  <c:v>13.44035300084155</c:v>
                </c:pt>
                <c:pt idx="72">
                  <c:v>13.43374781621692</c:v>
                </c:pt>
                <c:pt idx="73">
                  <c:v>13.43208821323166</c:v>
                </c:pt>
              </c:numCache>
            </c:numRef>
          </c:xVal>
          <c:yVal>
            <c:numRef>
              <c:f>Sheet0!$F$3:$F$76</c:f>
              <c:numCache>
                <c:formatCode>General</c:formatCode>
                <c:ptCount val="74"/>
                <c:pt idx="0">
                  <c:v>0.693147180559945</c:v>
                </c:pt>
                <c:pt idx="1">
                  <c:v>1.09861228866811</c:v>
                </c:pt>
                <c:pt idx="2">
                  <c:v>1.386294361119891</c:v>
                </c:pt>
                <c:pt idx="3">
                  <c:v>1.6094379124341</c:v>
                </c:pt>
                <c:pt idx="4">
                  <c:v>1.791759469228055</c:v>
                </c:pt>
                <c:pt idx="5">
                  <c:v>1.945910149055313</c:v>
                </c:pt>
                <c:pt idx="6">
                  <c:v>2.079441541679836</c:v>
                </c:pt>
                <c:pt idx="7">
                  <c:v>2.19722457733622</c:v>
                </c:pt>
                <c:pt idx="8">
                  <c:v>2.302585092994046</c:v>
                </c:pt>
                <c:pt idx="9">
                  <c:v>2.397895272798371</c:v>
                </c:pt>
                <c:pt idx="10">
                  <c:v>2.484906649788</c:v>
                </c:pt>
                <c:pt idx="11">
                  <c:v>2.564949357461536</c:v>
                </c:pt>
                <c:pt idx="12">
                  <c:v>2.639057329615258</c:v>
                </c:pt>
                <c:pt idx="13">
                  <c:v>2.70805020110221</c:v>
                </c:pt>
                <c:pt idx="14">
                  <c:v>2.772588722239781</c:v>
                </c:pt>
                <c:pt idx="15">
                  <c:v>2.833213344056216</c:v>
                </c:pt>
                <c:pt idx="16">
                  <c:v>2.890371757896164</c:v>
                </c:pt>
                <c:pt idx="17">
                  <c:v>2.94443897916644</c:v>
                </c:pt>
                <c:pt idx="18">
                  <c:v>2.995732273553991</c:v>
                </c:pt>
                <c:pt idx="19">
                  <c:v>3.044522437723423</c:v>
                </c:pt>
                <c:pt idx="20">
                  <c:v>3.091042453358316</c:v>
                </c:pt>
                <c:pt idx="21">
                  <c:v>3.13549421592915</c:v>
                </c:pt>
                <c:pt idx="22">
                  <c:v>3.178053830347946</c:v>
                </c:pt>
                <c:pt idx="23">
                  <c:v>3.218875824868201</c:v>
                </c:pt>
                <c:pt idx="24">
                  <c:v>3.258096538021482</c:v>
                </c:pt>
                <c:pt idx="25">
                  <c:v>3.29583686600433</c:v>
                </c:pt>
                <c:pt idx="26">
                  <c:v>3.332204510175204</c:v>
                </c:pt>
                <c:pt idx="27">
                  <c:v>3.367295829986474</c:v>
                </c:pt>
                <c:pt idx="28">
                  <c:v>3.401197381662155</c:v>
                </c:pt>
                <c:pt idx="29">
                  <c:v>3.433987204485146</c:v>
                </c:pt>
                <c:pt idx="30">
                  <c:v>3.465735902799727</c:v>
                </c:pt>
                <c:pt idx="31">
                  <c:v>3.49650756146648</c:v>
                </c:pt>
                <c:pt idx="32">
                  <c:v>3.526360524616162</c:v>
                </c:pt>
                <c:pt idx="33">
                  <c:v>3.555348061489414</c:v>
                </c:pt>
                <c:pt idx="34">
                  <c:v>3.58351893845611</c:v>
                </c:pt>
                <c:pt idx="35">
                  <c:v>3.610917912644224</c:v>
                </c:pt>
                <c:pt idx="36">
                  <c:v>3.637586159726386</c:v>
                </c:pt>
                <c:pt idx="37">
                  <c:v>3.663561646129646</c:v>
                </c:pt>
                <c:pt idx="38">
                  <c:v>3.688879454113936</c:v>
                </c:pt>
                <c:pt idx="39">
                  <c:v>3.713572066704308</c:v>
                </c:pt>
                <c:pt idx="40">
                  <c:v>3.737669618283368</c:v>
                </c:pt>
                <c:pt idx="41">
                  <c:v>3.761200115693562</c:v>
                </c:pt>
                <c:pt idx="42">
                  <c:v>3.784189633918261</c:v>
                </c:pt>
                <c:pt idx="43">
                  <c:v>3.80666248977032</c:v>
                </c:pt>
                <c:pt idx="44">
                  <c:v>3.828641396489095</c:v>
                </c:pt>
                <c:pt idx="45">
                  <c:v>3.850147601710058</c:v>
                </c:pt>
                <c:pt idx="46">
                  <c:v>3.871201010907891</c:v>
                </c:pt>
                <c:pt idx="47">
                  <c:v>3.891820298110626</c:v>
                </c:pt>
                <c:pt idx="48">
                  <c:v>3.912023005428146</c:v>
                </c:pt>
                <c:pt idx="49">
                  <c:v>3.931825632724326</c:v>
                </c:pt>
                <c:pt idx="50">
                  <c:v>3.951243718581428</c:v>
                </c:pt>
                <c:pt idx="51">
                  <c:v>3.970291913552122</c:v>
                </c:pt>
                <c:pt idx="52">
                  <c:v>3.988984046564274</c:v>
                </c:pt>
                <c:pt idx="53">
                  <c:v>4.00733318523247</c:v>
                </c:pt>
                <c:pt idx="54">
                  <c:v>4.02535169073515</c:v>
                </c:pt>
                <c:pt idx="55">
                  <c:v>4.04305126783455</c:v>
                </c:pt>
                <c:pt idx="56">
                  <c:v>4.060443010546419</c:v>
                </c:pt>
                <c:pt idx="57">
                  <c:v>4.07753744390572</c:v>
                </c:pt>
                <c:pt idx="58">
                  <c:v>4.0943445622221</c:v>
                </c:pt>
                <c:pt idx="59">
                  <c:v>4.110873864173311</c:v>
                </c:pt>
                <c:pt idx="60">
                  <c:v>4.127134385045092</c:v>
                </c:pt>
                <c:pt idx="61">
                  <c:v>4.143134726391533</c:v>
                </c:pt>
                <c:pt idx="62">
                  <c:v>4.158883083359671</c:v>
                </c:pt>
                <c:pt idx="63">
                  <c:v>4.174387269895637</c:v>
                </c:pt>
                <c:pt idx="64">
                  <c:v>4.189654742026425</c:v>
                </c:pt>
                <c:pt idx="65">
                  <c:v>4.204692619390965</c:v>
                </c:pt>
                <c:pt idx="66">
                  <c:v>4.219507705176106</c:v>
                </c:pt>
                <c:pt idx="67">
                  <c:v>4.23410650459726</c:v>
                </c:pt>
                <c:pt idx="68">
                  <c:v>4.248495242049359</c:v>
                </c:pt>
                <c:pt idx="69">
                  <c:v>4.262679877041315</c:v>
                </c:pt>
                <c:pt idx="70">
                  <c:v>4.276666119016055</c:v>
                </c:pt>
                <c:pt idx="71">
                  <c:v>4.290459441148391</c:v>
                </c:pt>
                <c:pt idx="72">
                  <c:v>4.30406509320417</c:v>
                </c:pt>
                <c:pt idx="73">
                  <c:v>4.31748811353631</c:v>
                </c:pt>
              </c:numCache>
            </c:numRef>
          </c:yVal>
        </c:ser>
        <c:ser>
          <c:idx val="1"/>
          <c:order val="1"/>
          <c:tx>
            <c:v>Predicted 0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Sheet0!$E$3:$E$76</c:f>
              <c:numCache>
                <c:formatCode>General</c:formatCode>
                <c:ptCount val="74"/>
                <c:pt idx="0">
                  <c:v>16.3706277375923</c:v>
                </c:pt>
                <c:pt idx="1">
                  <c:v>16.0741044732111</c:v>
                </c:pt>
                <c:pt idx="2">
                  <c:v>15.65606114374226</c:v>
                </c:pt>
                <c:pt idx="3">
                  <c:v>15.57997950545637</c:v>
                </c:pt>
                <c:pt idx="4">
                  <c:v>15.5609019523948</c:v>
                </c:pt>
                <c:pt idx="5">
                  <c:v>15.50464133226762</c:v>
                </c:pt>
                <c:pt idx="6">
                  <c:v>15.49750817317282</c:v>
                </c:pt>
                <c:pt idx="7">
                  <c:v>15.49412559157698</c:v>
                </c:pt>
                <c:pt idx="8">
                  <c:v>15.32465465287539</c:v>
                </c:pt>
                <c:pt idx="9">
                  <c:v>15.30280569487226</c:v>
                </c:pt>
                <c:pt idx="10">
                  <c:v>15.26990716074476</c:v>
                </c:pt>
                <c:pt idx="11">
                  <c:v>15.26818494673234</c:v>
                </c:pt>
                <c:pt idx="12">
                  <c:v>15.23036103433706</c:v>
                </c:pt>
                <c:pt idx="13">
                  <c:v>15.02292134564693</c:v>
                </c:pt>
                <c:pt idx="14">
                  <c:v>14.98795492358767</c:v>
                </c:pt>
                <c:pt idx="15">
                  <c:v>14.91448011613737</c:v>
                </c:pt>
                <c:pt idx="16">
                  <c:v>14.8510800951623</c:v>
                </c:pt>
                <c:pt idx="17">
                  <c:v>14.82118887474188</c:v>
                </c:pt>
                <c:pt idx="18">
                  <c:v>14.79650867171822</c:v>
                </c:pt>
                <c:pt idx="19">
                  <c:v>14.73444818372206</c:v>
                </c:pt>
                <c:pt idx="20">
                  <c:v>14.6704329915632</c:v>
                </c:pt>
                <c:pt idx="21">
                  <c:v>14.60735399726905</c:v>
                </c:pt>
                <c:pt idx="22">
                  <c:v>14.58336485258515</c:v>
                </c:pt>
                <c:pt idx="23">
                  <c:v>14.56211888142926</c:v>
                </c:pt>
                <c:pt idx="24">
                  <c:v>14.55185658608997</c:v>
                </c:pt>
                <c:pt idx="25">
                  <c:v>14.53557908515294</c:v>
                </c:pt>
                <c:pt idx="26">
                  <c:v>14.52425792045248</c:v>
                </c:pt>
                <c:pt idx="27">
                  <c:v>14.50968071510521</c:v>
                </c:pt>
                <c:pt idx="28">
                  <c:v>14.43917153108138</c:v>
                </c:pt>
                <c:pt idx="29">
                  <c:v>14.41390630259346</c:v>
                </c:pt>
                <c:pt idx="30">
                  <c:v>14.38825126466112</c:v>
                </c:pt>
                <c:pt idx="31">
                  <c:v>14.35519124125735</c:v>
                </c:pt>
                <c:pt idx="32">
                  <c:v>14.34719648478431</c:v>
                </c:pt>
                <c:pt idx="33">
                  <c:v>14.32129871497298</c:v>
                </c:pt>
                <c:pt idx="34">
                  <c:v>14.3178615734627</c:v>
                </c:pt>
                <c:pt idx="35">
                  <c:v>14.28589598931431</c:v>
                </c:pt>
                <c:pt idx="36">
                  <c:v>14.25423828033774</c:v>
                </c:pt>
                <c:pt idx="37">
                  <c:v>14.25331893759333</c:v>
                </c:pt>
                <c:pt idx="38">
                  <c:v>14.08799878634388</c:v>
                </c:pt>
                <c:pt idx="39">
                  <c:v>14.06683876392804</c:v>
                </c:pt>
                <c:pt idx="40">
                  <c:v>14.03440188135813</c:v>
                </c:pt>
                <c:pt idx="41">
                  <c:v>14.01896229184266</c:v>
                </c:pt>
                <c:pt idx="42">
                  <c:v>14.0029373939482</c:v>
                </c:pt>
                <c:pt idx="43">
                  <c:v>13.98989402465666</c:v>
                </c:pt>
                <c:pt idx="44">
                  <c:v>13.94128733613509</c:v>
                </c:pt>
                <c:pt idx="45">
                  <c:v>13.93267918268669</c:v>
                </c:pt>
                <c:pt idx="46">
                  <c:v>13.9267012450954</c:v>
                </c:pt>
                <c:pt idx="47">
                  <c:v>13.92498539816926</c:v>
                </c:pt>
                <c:pt idx="48">
                  <c:v>13.90055458432145</c:v>
                </c:pt>
                <c:pt idx="49">
                  <c:v>13.84903237088165</c:v>
                </c:pt>
                <c:pt idx="50">
                  <c:v>13.82745691523263</c:v>
                </c:pt>
                <c:pt idx="51">
                  <c:v>13.7278578844789</c:v>
                </c:pt>
                <c:pt idx="52">
                  <c:v>13.72026867582761</c:v>
                </c:pt>
                <c:pt idx="53">
                  <c:v>13.71572779103714</c:v>
                </c:pt>
                <c:pt idx="54">
                  <c:v>13.7046125162483</c:v>
                </c:pt>
                <c:pt idx="55">
                  <c:v>13.6575916204972</c:v>
                </c:pt>
                <c:pt idx="56">
                  <c:v>13.64839401680529</c:v>
                </c:pt>
                <c:pt idx="57">
                  <c:v>13.64817179642085</c:v>
                </c:pt>
                <c:pt idx="58">
                  <c:v>13.63868387665228</c:v>
                </c:pt>
                <c:pt idx="59">
                  <c:v>13.63703439814522</c:v>
                </c:pt>
                <c:pt idx="60">
                  <c:v>13.60257720472492</c:v>
                </c:pt>
                <c:pt idx="61">
                  <c:v>13.59293934283446</c:v>
                </c:pt>
                <c:pt idx="62">
                  <c:v>13.58953800880652</c:v>
                </c:pt>
                <c:pt idx="63">
                  <c:v>13.56878103151053</c:v>
                </c:pt>
                <c:pt idx="64">
                  <c:v>13.56286352787815</c:v>
                </c:pt>
                <c:pt idx="65">
                  <c:v>13.55419384462346</c:v>
                </c:pt>
                <c:pt idx="66">
                  <c:v>13.50717533662535</c:v>
                </c:pt>
                <c:pt idx="67">
                  <c:v>13.48147734450637</c:v>
                </c:pt>
                <c:pt idx="68">
                  <c:v>13.47374393075866</c:v>
                </c:pt>
                <c:pt idx="69">
                  <c:v>13.4579151905658</c:v>
                </c:pt>
                <c:pt idx="70">
                  <c:v>13.45668616275225</c:v>
                </c:pt>
                <c:pt idx="71">
                  <c:v>13.44035300084155</c:v>
                </c:pt>
                <c:pt idx="72">
                  <c:v>13.43374781621692</c:v>
                </c:pt>
                <c:pt idx="73">
                  <c:v>13.43208821323166</c:v>
                </c:pt>
              </c:numCache>
            </c:numRef>
          </c:xVal>
          <c:yVal>
            <c:numRef>
              <c:f>Sheet1!$B$25:$B$98</c:f>
              <c:numCache>
                <c:formatCode>General</c:formatCode>
                <c:ptCount val="74"/>
                <c:pt idx="0">
                  <c:v>1.096748059255304</c:v>
                </c:pt>
                <c:pt idx="1">
                  <c:v>1.430940217688512</c:v>
                </c:pt>
                <c:pt idx="2">
                  <c:v>1.902089767742677</c:v>
                </c:pt>
                <c:pt idx="3">
                  <c:v>1.987836452640931</c:v>
                </c:pt>
                <c:pt idx="4">
                  <c:v>2.009337526590645</c:v>
                </c:pt>
                <c:pt idx="5">
                  <c:v>2.07274522620008</c:v>
                </c:pt>
                <c:pt idx="6">
                  <c:v>2.080784547631782</c:v>
                </c:pt>
                <c:pt idx="7">
                  <c:v>2.084596836178352</c:v>
                </c:pt>
                <c:pt idx="8">
                  <c:v>2.275596550533226</c:v>
                </c:pt>
                <c:pt idx="9">
                  <c:v>2.300221095422888</c:v>
                </c:pt>
                <c:pt idx="10">
                  <c:v>2.337298901618976</c:v>
                </c:pt>
                <c:pt idx="11">
                  <c:v>2.33923989744369</c:v>
                </c:pt>
                <c:pt idx="12">
                  <c:v>2.381868778351716</c:v>
                </c:pt>
                <c:pt idx="13">
                  <c:v>2.615660610681424</c:v>
                </c:pt>
                <c:pt idx="14">
                  <c:v>2.65506899937921</c:v>
                </c:pt>
                <c:pt idx="15">
                  <c:v>2.737877694148988</c:v>
                </c:pt>
                <c:pt idx="16">
                  <c:v>2.809331749865616</c:v>
                </c:pt>
                <c:pt idx="17">
                  <c:v>2.84302020763754</c:v>
                </c:pt>
                <c:pt idx="18">
                  <c:v>2.870835665342888</c:v>
                </c:pt>
                <c:pt idx="19">
                  <c:v>2.940780020232338</c:v>
                </c:pt>
                <c:pt idx="20">
                  <c:v>3.012927395530973</c:v>
                </c:pt>
                <c:pt idx="21">
                  <c:v>3.084019642876036</c:v>
                </c:pt>
                <c:pt idx="22">
                  <c:v>3.111056253502898</c:v>
                </c:pt>
                <c:pt idx="23">
                  <c:v>3.135001210986804</c:v>
                </c:pt>
                <c:pt idx="24">
                  <c:v>3.146567179131239</c:v>
                </c:pt>
                <c:pt idx="25">
                  <c:v>3.164912495757228</c:v>
                </c:pt>
                <c:pt idx="26">
                  <c:v>3.177671846950527</c:v>
                </c:pt>
                <c:pt idx="27">
                  <c:v>3.194100870585803</c:v>
                </c:pt>
                <c:pt idx="28">
                  <c:v>3.273567203345432</c:v>
                </c:pt>
                <c:pt idx="29">
                  <c:v>3.302042005345559</c:v>
                </c:pt>
                <c:pt idx="30">
                  <c:v>3.330956136313279</c:v>
                </c:pt>
                <c:pt idx="31">
                  <c:v>3.368215946609158</c:v>
                </c:pt>
                <c:pt idx="32">
                  <c:v>3.377226318619769</c:v>
                </c:pt>
                <c:pt idx="33">
                  <c:v>3.406414016960788</c:v>
                </c:pt>
                <c:pt idx="34">
                  <c:v>3.410287796451783</c:v>
                </c:pt>
                <c:pt idx="35">
                  <c:v>3.446314135175729</c:v>
                </c:pt>
                <c:pt idx="36">
                  <c:v>3.481993487741899</c:v>
                </c:pt>
                <c:pt idx="37">
                  <c:v>3.483029619381472</c:v>
                </c:pt>
                <c:pt idx="38">
                  <c:v>3.66935125014408</c:v>
                </c:pt>
                <c:pt idx="39">
                  <c:v>3.693199340372014</c:v>
                </c:pt>
                <c:pt idx="40">
                  <c:v>3.729756849009677</c:v>
                </c:pt>
                <c:pt idx="41">
                  <c:v>3.747157809963836</c:v>
                </c:pt>
                <c:pt idx="42">
                  <c:v>3.765218434067645</c:v>
                </c:pt>
                <c:pt idx="43">
                  <c:v>3.77991877046748</c:v>
                </c:pt>
                <c:pt idx="44">
                  <c:v>3.834700219691081</c:v>
                </c:pt>
                <c:pt idx="45">
                  <c:v>3.844401911688324</c:v>
                </c:pt>
                <c:pt idx="46">
                  <c:v>3.85113925781454</c:v>
                </c:pt>
                <c:pt idx="47">
                  <c:v>3.853073077708858</c:v>
                </c:pt>
                <c:pt idx="48">
                  <c:v>3.880607465032957</c:v>
                </c:pt>
                <c:pt idx="49">
                  <c:v>3.938674813484134</c:v>
                </c:pt>
                <c:pt idx="50">
                  <c:v>3.962991111591711</c:v>
                </c:pt>
                <c:pt idx="51">
                  <c:v>4.075242725760688</c:v>
                </c:pt>
                <c:pt idx="52">
                  <c:v>4.08379603109836</c:v>
                </c:pt>
                <c:pt idx="53">
                  <c:v>4.088913768124801</c:v>
                </c:pt>
                <c:pt idx="54">
                  <c:v>4.101441074139096</c:v>
                </c:pt>
                <c:pt idx="55">
                  <c:v>4.154435279080538</c:v>
                </c:pt>
                <c:pt idx="56">
                  <c:v>4.16480130225456</c:v>
                </c:pt>
                <c:pt idx="57">
                  <c:v>4.165051752451369</c:v>
                </c:pt>
                <c:pt idx="58">
                  <c:v>4.175744972064734</c:v>
                </c:pt>
                <c:pt idx="59">
                  <c:v>4.177603992414157</c:v>
                </c:pt>
                <c:pt idx="60">
                  <c:v>4.216438462507803</c:v>
                </c:pt>
                <c:pt idx="61">
                  <c:v>4.227300672171438</c:v>
                </c:pt>
                <c:pt idx="62">
                  <c:v>4.231134095369183</c:v>
                </c:pt>
                <c:pt idx="63">
                  <c:v>4.254527939557331</c:v>
                </c:pt>
                <c:pt idx="64">
                  <c:v>4.261197174484207</c:v>
                </c:pt>
                <c:pt idx="65">
                  <c:v>4.270968212739376</c:v>
                </c:pt>
                <c:pt idx="66">
                  <c:v>4.32395972659914</c:v>
                </c:pt>
                <c:pt idx="67">
                  <c:v>4.352922268447461</c:v>
                </c:pt>
                <c:pt idx="68">
                  <c:v>4.361638098005713</c:v>
                </c:pt>
                <c:pt idx="69">
                  <c:v>4.379477645473833</c:v>
                </c:pt>
                <c:pt idx="70">
                  <c:v>4.380862803089177</c:v>
                </c:pt>
                <c:pt idx="71">
                  <c:v>4.399270851592104</c:v>
                </c:pt>
                <c:pt idx="72">
                  <c:v>4.406715127207923</c:v>
                </c:pt>
                <c:pt idx="73">
                  <c:v>4.408585558200732</c:v>
                </c:pt>
              </c:numCache>
            </c:numRef>
          </c:yVal>
        </c:ser>
        <c:axId val="525445752"/>
        <c:axId val="510657400"/>
      </c:scatterChart>
      <c:valAx>
        <c:axId val="525445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lnx</a:t>
                </a:r>
              </a:p>
            </c:rich>
          </c:tx>
          <c:layout>
            <c:manualLayout>
              <c:xMode val="edge"/>
              <c:yMode val="edge"/>
              <c:x val="0.316645873811228"/>
              <c:y val="0.840539151356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57400"/>
        <c:crosses val="autoZero"/>
        <c:crossBetween val="midCat"/>
      </c:valAx>
      <c:valAx>
        <c:axId val="510657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lny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254457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160169704586"/>
          <c:y val="0.460783210824499"/>
          <c:w val="0.197492238582882"/>
          <c:h val="0.176470165847681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  Residual Plot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1949807624"/>
          <c:y val="0.365852206188841"/>
          <c:w val="0.732704121253393"/>
          <c:h val="0.3414620591095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Sheet0!$A$3:$A$76</c:f>
              <c:numCache>
                <c:formatCode>General</c:formatCode>
                <c:ptCount val="74"/>
                <c:pt idx="0">
                  <c:v>1.2872808E7</c:v>
                </c:pt>
                <c:pt idx="1">
                  <c:v>9.569624E6</c:v>
                </c:pt>
                <c:pt idx="2">
                  <c:v>6.300006E6</c:v>
                </c:pt>
                <c:pt idx="3">
                  <c:v>5.838471E6</c:v>
                </c:pt>
                <c:pt idx="4">
                  <c:v>5.728143E6</c:v>
                </c:pt>
                <c:pt idx="5">
                  <c:v>5.414772E6</c:v>
                </c:pt>
                <c:pt idx="6">
                  <c:v>5.376285E6</c:v>
                </c:pt>
                <c:pt idx="7">
                  <c:v>5.35813E6</c:v>
                </c:pt>
                <c:pt idx="8">
                  <c:v>4.522858E6</c:v>
                </c:pt>
                <c:pt idx="9">
                  <c:v>4.42511E6</c:v>
                </c:pt>
                <c:pt idx="10">
                  <c:v>4.281899E6</c:v>
                </c:pt>
                <c:pt idx="11">
                  <c:v>4.274531E6</c:v>
                </c:pt>
                <c:pt idx="12">
                  <c:v>4.115871E6</c:v>
                </c:pt>
                <c:pt idx="13">
                  <c:v>3.344813E6</c:v>
                </c:pt>
                <c:pt idx="14">
                  <c:v>3.229878E6</c:v>
                </c:pt>
                <c:pt idx="15">
                  <c:v>3.001072E6</c:v>
                </c:pt>
                <c:pt idx="16">
                  <c:v>2.81671E6</c:v>
                </c:pt>
                <c:pt idx="17">
                  <c:v>2.733761E6</c:v>
                </c:pt>
                <c:pt idx="18">
                  <c:v>2.667117E6</c:v>
                </c:pt>
                <c:pt idx="19">
                  <c:v>2.506626E6</c:v>
                </c:pt>
                <c:pt idx="20">
                  <c:v>2.351192E6</c:v>
                </c:pt>
                <c:pt idx="21">
                  <c:v>2.207462E6</c:v>
                </c:pt>
                <c:pt idx="22">
                  <c:v>2.155137E6</c:v>
                </c:pt>
                <c:pt idx="23">
                  <c:v>2.109832E6</c:v>
                </c:pt>
                <c:pt idx="24">
                  <c:v>2.088291E6</c:v>
                </c:pt>
                <c:pt idx="25">
                  <c:v>2.054574E6</c:v>
                </c:pt>
                <c:pt idx="26">
                  <c:v>2.031445E6</c:v>
                </c:pt>
                <c:pt idx="27">
                  <c:v>2.002047E6</c:v>
                </c:pt>
                <c:pt idx="28">
                  <c:v>1.865746E6</c:v>
                </c:pt>
                <c:pt idx="29">
                  <c:v>1.819198E6</c:v>
                </c:pt>
                <c:pt idx="30">
                  <c:v>1.77312E6</c:v>
                </c:pt>
                <c:pt idx="31">
                  <c:v>1.715459E6</c:v>
                </c:pt>
                <c:pt idx="32">
                  <c:v>1.701799E6</c:v>
                </c:pt>
                <c:pt idx="33">
                  <c:v>1.658292E6</c:v>
                </c:pt>
                <c:pt idx="34">
                  <c:v>1.652602E6</c:v>
                </c:pt>
                <c:pt idx="35">
                  <c:v>1.600611E6</c:v>
                </c:pt>
                <c:pt idx="36">
                  <c:v>1.550733E6</c:v>
                </c:pt>
                <c:pt idx="37">
                  <c:v>1.549308E6</c:v>
                </c:pt>
                <c:pt idx="38">
                  <c:v>1.313228E6</c:v>
                </c:pt>
                <c:pt idx="39">
                  <c:v>1.285732E6</c:v>
                </c:pt>
                <c:pt idx="40">
                  <c:v>1.244696E6</c:v>
                </c:pt>
                <c:pt idx="41">
                  <c:v>1.225626E6</c:v>
                </c:pt>
                <c:pt idx="42">
                  <c:v>1.206142E6</c:v>
                </c:pt>
                <c:pt idx="43">
                  <c:v>1.190512E6</c:v>
                </c:pt>
                <c:pt idx="44">
                  <c:v>1.134029E6</c:v>
                </c:pt>
                <c:pt idx="45">
                  <c:v>1.124309E6</c:v>
                </c:pt>
                <c:pt idx="46">
                  <c:v>1.117608E6</c:v>
                </c:pt>
                <c:pt idx="47">
                  <c:v>1.115692E6</c:v>
                </c:pt>
                <c:pt idx="48">
                  <c:v>1.088765E6</c:v>
                </c:pt>
                <c:pt idx="49">
                  <c:v>1.03409E6</c:v>
                </c:pt>
                <c:pt idx="50">
                  <c:v>1.012018E6</c:v>
                </c:pt>
                <c:pt idx="51">
                  <c:v>916079.0</c:v>
                </c:pt>
                <c:pt idx="52">
                  <c:v>909153.0</c:v>
                </c:pt>
                <c:pt idx="53">
                  <c:v>905034.0</c:v>
                </c:pt>
                <c:pt idx="54">
                  <c:v>895030.0</c:v>
                </c:pt>
                <c:pt idx="55">
                  <c:v>853919.0</c:v>
                </c:pt>
                <c:pt idx="56">
                  <c:v>846101.0</c:v>
                </c:pt>
                <c:pt idx="57">
                  <c:v>845913.0</c:v>
                </c:pt>
                <c:pt idx="58">
                  <c:v>837925.0</c:v>
                </c:pt>
                <c:pt idx="59">
                  <c:v>836544.0</c:v>
                </c:pt>
                <c:pt idx="60">
                  <c:v>808210.0</c:v>
                </c:pt>
                <c:pt idx="61">
                  <c:v>800458.0</c:v>
                </c:pt>
                <c:pt idx="62">
                  <c:v>797740.0</c:v>
                </c:pt>
                <c:pt idx="63">
                  <c:v>781352.0</c:v>
                </c:pt>
                <c:pt idx="64">
                  <c:v>776742.0</c:v>
                </c:pt>
                <c:pt idx="65">
                  <c:v>770037.0</c:v>
                </c:pt>
                <c:pt idx="66">
                  <c:v>734669.0</c:v>
                </c:pt>
                <c:pt idx="67">
                  <c:v>716030.0</c:v>
                </c:pt>
                <c:pt idx="68">
                  <c:v>710514.0</c:v>
                </c:pt>
                <c:pt idx="69">
                  <c:v>699356.0</c:v>
                </c:pt>
                <c:pt idx="70">
                  <c:v>698497.0</c:v>
                </c:pt>
                <c:pt idx="71">
                  <c:v>687181.0</c:v>
                </c:pt>
                <c:pt idx="72">
                  <c:v>682657.0</c:v>
                </c:pt>
                <c:pt idx="73">
                  <c:v>681525.0</c:v>
                </c:pt>
              </c:numCache>
            </c:numRef>
          </c:xVal>
          <c:yVal>
            <c:numRef>
              <c:f>Sheet2!$C$25:$C$98</c:f>
              <c:numCache>
                <c:formatCode>General</c:formatCode>
                <c:ptCount val="74"/>
                <c:pt idx="0">
                  <c:v>48.06196401469712</c:v>
                </c:pt>
                <c:pt idx="1">
                  <c:v>22.79903844540503</c:v>
                </c:pt>
                <c:pt idx="2">
                  <c:v>-2.197010873681542</c:v>
                </c:pt>
                <c:pt idx="3">
                  <c:v>-4.866579190984857</c:v>
                </c:pt>
                <c:pt idx="4">
                  <c:v>-4.743774058787821</c:v>
                </c:pt>
                <c:pt idx="5">
                  <c:v>-6.235321380576323</c:v>
                </c:pt>
                <c:pt idx="6">
                  <c:v>-5.541323473219463</c:v>
                </c:pt>
                <c:pt idx="7">
                  <c:v>-4.685670083553766</c:v>
                </c:pt>
                <c:pt idx="8">
                  <c:v>-10.32674317125149</c:v>
                </c:pt>
                <c:pt idx="9">
                  <c:v>-10.10391708846203</c:v>
                </c:pt>
                <c:pt idx="10">
                  <c:v>-10.24255781622769</c:v>
                </c:pt>
                <c:pt idx="11">
                  <c:v>-9.301139244205835</c:v>
                </c:pt>
                <c:pt idx="12">
                  <c:v>-9.562611741900141</c:v>
                </c:pt>
                <c:pt idx="13">
                  <c:v>-14.69313273728133</c:v>
                </c:pt>
                <c:pt idx="14">
                  <c:v>-14.6069568991526</c:v>
                </c:pt>
                <c:pt idx="15">
                  <c:v>-15.426145581287</c:v>
                </c:pt>
                <c:pt idx="16">
                  <c:v>-15.89196930888009</c:v>
                </c:pt>
                <c:pt idx="17">
                  <c:v>-15.55147947030228</c:v>
                </c:pt>
                <c:pt idx="18">
                  <c:v>-15.08135198471259</c:v>
                </c:pt>
                <c:pt idx="19">
                  <c:v>-15.3573823807006</c:v>
                </c:pt>
                <c:pt idx="20">
                  <c:v>-15.59320562667701</c:v>
                </c:pt>
                <c:pt idx="21">
                  <c:v>-15.73597281496394</c:v>
                </c:pt>
                <c:pt idx="22">
                  <c:v>-15.15199795325874</c:v>
                </c:pt>
                <c:pt idx="23">
                  <c:v>-14.51220853883823</c:v>
                </c:pt>
                <c:pt idx="24">
                  <c:v>-13.68347652744804</c:v>
                </c:pt>
                <c:pt idx="25">
                  <c:v>-12.95155334709231</c:v>
                </c:pt>
                <c:pt idx="26">
                  <c:v>-12.13544719178645</c:v>
                </c:pt>
                <c:pt idx="27">
                  <c:v>-11.36918454516611</c:v>
                </c:pt>
                <c:pt idx="28">
                  <c:v>-11.4528853072248</c:v>
                </c:pt>
                <c:pt idx="29">
                  <c:v>-10.82297872599875</c:v>
                </c:pt>
                <c:pt idx="30">
                  <c:v>-10.18933527300971</c:v>
                </c:pt>
                <c:pt idx="31">
                  <c:v>-9.647785832000955</c:v>
                </c:pt>
                <c:pt idx="32">
                  <c:v>-8.756393636857282</c:v>
                </c:pt>
                <c:pt idx="33">
                  <c:v>-8.102308700245572</c:v>
                </c:pt>
                <c:pt idx="34">
                  <c:v>-7.147548700950736</c:v>
                </c:pt>
                <c:pt idx="35">
                  <c:v>-6.560918275056522</c:v>
                </c:pt>
                <c:pt idx="36">
                  <c:v>-5.957487827810823</c:v>
                </c:pt>
                <c:pt idx="37">
                  <c:v>-4.968817704964578</c:v>
                </c:pt>
                <c:pt idx="38">
                  <c:v>-5.845840440724515</c:v>
                </c:pt>
                <c:pt idx="39">
                  <c:v>-5.06445538965054</c:v>
                </c:pt>
                <c:pt idx="40">
                  <c:v>-4.390724048514677</c:v>
                </c:pt>
                <c:pt idx="41">
                  <c:v>-3.542345632600338</c:v>
                </c:pt>
                <c:pt idx="42">
                  <c:v>-2.697258844153822</c:v>
                </c:pt>
                <c:pt idx="43">
                  <c:v>-1.821529707250768</c:v>
                </c:pt>
                <c:pt idx="44">
                  <c:v>-1.270614234461583</c:v>
                </c:pt>
                <c:pt idx="45">
                  <c:v>-0.347895922836656</c:v>
                </c:pt>
                <c:pt idx="46">
                  <c:v>0.598825826772256</c:v>
                </c:pt>
                <c:pt idx="47">
                  <c:v>1.583592111244826</c:v>
                </c:pt>
                <c:pt idx="48">
                  <c:v>2.36950116238932</c:v>
                </c:pt>
                <c:pt idx="49">
                  <c:v>2.934791665279548</c:v>
                </c:pt>
                <c:pt idx="50">
                  <c:v>3.759301806656651</c:v>
                </c:pt>
                <c:pt idx="51">
                  <c:v>3.996510870338142</c:v>
                </c:pt>
                <c:pt idx="52">
                  <c:v>4.941443691975415</c:v>
                </c:pt>
                <c:pt idx="53">
                  <c:v>5.908694383907828</c:v>
                </c:pt>
                <c:pt idx="54">
                  <c:v>6.829154670892997</c:v>
                </c:pt>
                <c:pt idx="55">
                  <c:v>7.502289702704977</c:v>
                </c:pt>
                <c:pt idx="56">
                  <c:v>8.440130418783546</c:v>
                </c:pt>
                <c:pt idx="57">
                  <c:v>9.438635670078347</c:v>
                </c:pt>
                <c:pt idx="58">
                  <c:v>10.37512475168946</c:v>
                </c:pt>
                <c:pt idx="59">
                  <c:v>11.36414470933904</c:v>
                </c:pt>
                <c:pt idx="60">
                  <c:v>12.13886699756752</c:v>
                </c:pt>
                <c:pt idx="61">
                  <c:v>13.0772324658511</c:v>
                </c:pt>
                <c:pt idx="62">
                  <c:v>14.05562221595363</c:v>
                </c:pt>
                <c:pt idx="63">
                  <c:v>14.92532465328998</c:v>
                </c:pt>
                <c:pt idx="64">
                  <c:v>15.88867150684872</c:v>
                </c:pt>
                <c:pt idx="65">
                  <c:v>16.8353614532937</c:v>
                </c:pt>
                <c:pt idx="66">
                  <c:v>17.55415787773305</c:v>
                </c:pt>
                <c:pt idx="67">
                  <c:v>18.40596308456196</c:v>
                </c:pt>
                <c:pt idx="68">
                  <c:v>19.36210652148821</c:v>
                </c:pt>
                <c:pt idx="69">
                  <c:v>20.27339159567658</c:v>
                </c:pt>
                <c:pt idx="70">
                  <c:v>21.26656186622039</c:v>
                </c:pt>
                <c:pt idx="71">
                  <c:v>22.17659071543311</c:v>
                </c:pt>
                <c:pt idx="72">
                  <c:v>23.14062133701657</c:v>
                </c:pt>
                <c:pt idx="73">
                  <c:v>24.13162104162144</c:v>
                </c:pt>
              </c:numCache>
            </c:numRef>
          </c:yVal>
        </c:ser>
        <c:axId val="459312136"/>
        <c:axId val="459324552"/>
      </c:scatterChart>
      <c:valAx>
        <c:axId val="459312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19006798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9324552"/>
        <c:crosses val="autoZero"/>
        <c:crossBetween val="midCat"/>
      </c:valAx>
      <c:valAx>
        <c:axId val="4593245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593121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 Line Fit  Plot</a:t>
            </a:r>
          </a:p>
        </c:rich>
      </c:tx>
      <c:layout>
        <c:manualLayout>
          <c:xMode val="edge"/>
          <c:yMode val="edge"/>
          <c:x val="0.192942639982502"/>
          <c:y val="0.0620155038759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2955908450372"/>
          <c:y val="0.365852206188841"/>
          <c:w val="0.477987237899209"/>
          <c:h val="0.3414620591095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Sheet0!$A$3:$A$76</c:f>
              <c:numCache>
                <c:formatCode>General</c:formatCode>
                <c:ptCount val="74"/>
                <c:pt idx="0">
                  <c:v>1.2872808E7</c:v>
                </c:pt>
                <c:pt idx="1">
                  <c:v>9.569624E6</c:v>
                </c:pt>
                <c:pt idx="2">
                  <c:v>6.300006E6</c:v>
                </c:pt>
                <c:pt idx="3">
                  <c:v>5.838471E6</c:v>
                </c:pt>
                <c:pt idx="4">
                  <c:v>5.728143E6</c:v>
                </c:pt>
                <c:pt idx="5">
                  <c:v>5.414772E6</c:v>
                </c:pt>
                <c:pt idx="6">
                  <c:v>5.376285E6</c:v>
                </c:pt>
                <c:pt idx="7">
                  <c:v>5.35813E6</c:v>
                </c:pt>
                <c:pt idx="8">
                  <c:v>4.522858E6</c:v>
                </c:pt>
                <c:pt idx="9">
                  <c:v>4.42511E6</c:v>
                </c:pt>
                <c:pt idx="10">
                  <c:v>4.281899E6</c:v>
                </c:pt>
                <c:pt idx="11">
                  <c:v>4.274531E6</c:v>
                </c:pt>
                <c:pt idx="12">
                  <c:v>4.115871E6</c:v>
                </c:pt>
                <c:pt idx="13">
                  <c:v>3.344813E6</c:v>
                </c:pt>
                <c:pt idx="14">
                  <c:v>3.229878E6</c:v>
                </c:pt>
                <c:pt idx="15">
                  <c:v>3.001072E6</c:v>
                </c:pt>
                <c:pt idx="16">
                  <c:v>2.81671E6</c:v>
                </c:pt>
                <c:pt idx="17">
                  <c:v>2.733761E6</c:v>
                </c:pt>
                <c:pt idx="18">
                  <c:v>2.667117E6</c:v>
                </c:pt>
                <c:pt idx="19">
                  <c:v>2.506626E6</c:v>
                </c:pt>
                <c:pt idx="20">
                  <c:v>2.351192E6</c:v>
                </c:pt>
                <c:pt idx="21">
                  <c:v>2.207462E6</c:v>
                </c:pt>
                <c:pt idx="22">
                  <c:v>2.155137E6</c:v>
                </c:pt>
                <c:pt idx="23">
                  <c:v>2.109832E6</c:v>
                </c:pt>
                <c:pt idx="24">
                  <c:v>2.088291E6</c:v>
                </c:pt>
                <c:pt idx="25">
                  <c:v>2.054574E6</c:v>
                </c:pt>
                <c:pt idx="26">
                  <c:v>2.031445E6</c:v>
                </c:pt>
                <c:pt idx="27">
                  <c:v>2.002047E6</c:v>
                </c:pt>
                <c:pt idx="28">
                  <c:v>1.865746E6</c:v>
                </c:pt>
                <c:pt idx="29">
                  <c:v>1.819198E6</c:v>
                </c:pt>
                <c:pt idx="30">
                  <c:v>1.77312E6</c:v>
                </c:pt>
                <c:pt idx="31">
                  <c:v>1.715459E6</c:v>
                </c:pt>
                <c:pt idx="32">
                  <c:v>1.701799E6</c:v>
                </c:pt>
                <c:pt idx="33">
                  <c:v>1.658292E6</c:v>
                </c:pt>
                <c:pt idx="34">
                  <c:v>1.652602E6</c:v>
                </c:pt>
                <c:pt idx="35">
                  <c:v>1.600611E6</c:v>
                </c:pt>
                <c:pt idx="36">
                  <c:v>1.550733E6</c:v>
                </c:pt>
                <c:pt idx="37">
                  <c:v>1.549308E6</c:v>
                </c:pt>
                <c:pt idx="38">
                  <c:v>1.313228E6</c:v>
                </c:pt>
                <c:pt idx="39">
                  <c:v>1.285732E6</c:v>
                </c:pt>
                <c:pt idx="40">
                  <c:v>1.244696E6</c:v>
                </c:pt>
                <c:pt idx="41">
                  <c:v>1.225626E6</c:v>
                </c:pt>
                <c:pt idx="42">
                  <c:v>1.206142E6</c:v>
                </c:pt>
                <c:pt idx="43">
                  <c:v>1.190512E6</c:v>
                </c:pt>
                <c:pt idx="44">
                  <c:v>1.134029E6</c:v>
                </c:pt>
                <c:pt idx="45">
                  <c:v>1.124309E6</c:v>
                </c:pt>
                <c:pt idx="46">
                  <c:v>1.117608E6</c:v>
                </c:pt>
                <c:pt idx="47">
                  <c:v>1.115692E6</c:v>
                </c:pt>
                <c:pt idx="48">
                  <c:v>1.088765E6</c:v>
                </c:pt>
                <c:pt idx="49">
                  <c:v>1.03409E6</c:v>
                </c:pt>
                <c:pt idx="50">
                  <c:v>1.012018E6</c:v>
                </c:pt>
                <c:pt idx="51">
                  <c:v>916079.0</c:v>
                </c:pt>
                <c:pt idx="52">
                  <c:v>909153.0</c:v>
                </c:pt>
                <c:pt idx="53">
                  <c:v>905034.0</c:v>
                </c:pt>
                <c:pt idx="54">
                  <c:v>895030.0</c:v>
                </c:pt>
                <c:pt idx="55">
                  <c:v>853919.0</c:v>
                </c:pt>
                <c:pt idx="56">
                  <c:v>846101.0</c:v>
                </c:pt>
                <c:pt idx="57">
                  <c:v>845913.0</c:v>
                </c:pt>
                <c:pt idx="58">
                  <c:v>837925.0</c:v>
                </c:pt>
                <c:pt idx="59">
                  <c:v>836544.0</c:v>
                </c:pt>
                <c:pt idx="60">
                  <c:v>808210.0</c:v>
                </c:pt>
                <c:pt idx="61">
                  <c:v>800458.0</c:v>
                </c:pt>
                <c:pt idx="62">
                  <c:v>797740.0</c:v>
                </c:pt>
                <c:pt idx="63">
                  <c:v>781352.0</c:v>
                </c:pt>
                <c:pt idx="64">
                  <c:v>776742.0</c:v>
                </c:pt>
                <c:pt idx="65">
                  <c:v>770037.0</c:v>
                </c:pt>
                <c:pt idx="66">
                  <c:v>734669.0</c:v>
                </c:pt>
                <c:pt idx="67">
                  <c:v>716030.0</c:v>
                </c:pt>
                <c:pt idx="68">
                  <c:v>710514.0</c:v>
                </c:pt>
                <c:pt idx="69">
                  <c:v>699356.0</c:v>
                </c:pt>
                <c:pt idx="70">
                  <c:v>698497.0</c:v>
                </c:pt>
                <c:pt idx="71">
                  <c:v>687181.0</c:v>
                </c:pt>
                <c:pt idx="72">
                  <c:v>682657.0</c:v>
                </c:pt>
                <c:pt idx="73">
                  <c:v>681525.0</c:v>
                </c:pt>
              </c:numCache>
            </c:numRef>
          </c:xVal>
          <c:yVal>
            <c:numRef>
              <c:f>Sheet0!$C$3:$C$76</c:f>
              <c:numCache>
                <c:formatCode>General</c:formatCode>
                <c:ptCount val="74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11.0</c:v>
                </c:pt>
                <c:pt idx="10">
                  <c:v>12.0</c:v>
                </c:pt>
                <c:pt idx="11">
                  <c:v>13.0</c:v>
                </c:pt>
                <c:pt idx="12">
                  <c:v>14.0</c:v>
                </c:pt>
                <c:pt idx="13">
                  <c:v>15.0</c:v>
                </c:pt>
                <c:pt idx="14">
                  <c:v>16.0</c:v>
                </c:pt>
                <c:pt idx="15">
                  <c:v>17.0</c:v>
                </c:pt>
                <c:pt idx="16">
                  <c:v>18.0</c:v>
                </c:pt>
                <c:pt idx="17">
                  <c:v>19.0</c:v>
                </c:pt>
                <c:pt idx="18">
                  <c:v>20.0</c:v>
                </c:pt>
                <c:pt idx="19">
                  <c:v>21.0</c:v>
                </c:pt>
                <c:pt idx="20">
                  <c:v>22.0</c:v>
                </c:pt>
                <c:pt idx="21">
                  <c:v>23.0</c:v>
                </c:pt>
                <c:pt idx="22">
                  <c:v>24.0</c:v>
                </c:pt>
                <c:pt idx="23">
                  <c:v>25.0</c:v>
                </c:pt>
                <c:pt idx="24">
                  <c:v>26.0</c:v>
                </c:pt>
                <c:pt idx="25">
                  <c:v>27.0</c:v>
                </c:pt>
                <c:pt idx="26">
                  <c:v>28.0</c:v>
                </c:pt>
                <c:pt idx="27">
                  <c:v>29.0</c:v>
                </c:pt>
                <c:pt idx="28">
                  <c:v>30.0</c:v>
                </c:pt>
                <c:pt idx="29">
                  <c:v>31.0</c:v>
                </c:pt>
                <c:pt idx="30">
                  <c:v>32.0</c:v>
                </c:pt>
                <c:pt idx="31">
                  <c:v>33.0</c:v>
                </c:pt>
                <c:pt idx="32">
                  <c:v>34.0</c:v>
                </c:pt>
                <c:pt idx="33">
                  <c:v>35.0</c:v>
                </c:pt>
                <c:pt idx="34">
                  <c:v>36.0</c:v>
                </c:pt>
                <c:pt idx="35">
                  <c:v>37.0</c:v>
                </c:pt>
                <c:pt idx="36">
                  <c:v>38.0</c:v>
                </c:pt>
                <c:pt idx="37">
                  <c:v>39.0</c:v>
                </c:pt>
                <c:pt idx="38">
                  <c:v>40.0</c:v>
                </c:pt>
                <c:pt idx="39">
                  <c:v>41.0</c:v>
                </c:pt>
                <c:pt idx="40">
                  <c:v>42.0</c:v>
                </c:pt>
                <c:pt idx="41">
                  <c:v>43.0</c:v>
                </c:pt>
                <c:pt idx="42">
                  <c:v>44.0</c:v>
                </c:pt>
                <c:pt idx="43">
                  <c:v>45.0</c:v>
                </c:pt>
                <c:pt idx="44">
                  <c:v>46.0</c:v>
                </c:pt>
                <c:pt idx="45">
                  <c:v>47.0</c:v>
                </c:pt>
                <c:pt idx="46">
                  <c:v>48.0</c:v>
                </c:pt>
                <c:pt idx="47">
                  <c:v>49.0</c:v>
                </c:pt>
                <c:pt idx="48">
                  <c:v>50.0</c:v>
                </c:pt>
                <c:pt idx="49">
                  <c:v>51.0</c:v>
                </c:pt>
                <c:pt idx="50">
                  <c:v>52.0</c:v>
                </c:pt>
                <c:pt idx="51">
                  <c:v>53.0</c:v>
                </c:pt>
                <c:pt idx="52">
                  <c:v>54.0</c:v>
                </c:pt>
                <c:pt idx="53">
                  <c:v>55.0</c:v>
                </c:pt>
                <c:pt idx="54">
                  <c:v>56.0</c:v>
                </c:pt>
                <c:pt idx="55">
                  <c:v>57.0</c:v>
                </c:pt>
                <c:pt idx="56">
                  <c:v>58.0</c:v>
                </c:pt>
                <c:pt idx="57">
                  <c:v>59.0</c:v>
                </c:pt>
                <c:pt idx="58">
                  <c:v>60.0</c:v>
                </c:pt>
                <c:pt idx="59">
                  <c:v>61.0</c:v>
                </c:pt>
                <c:pt idx="60">
                  <c:v>62.0</c:v>
                </c:pt>
                <c:pt idx="61">
                  <c:v>63.0</c:v>
                </c:pt>
                <c:pt idx="62">
                  <c:v>64.0</c:v>
                </c:pt>
                <c:pt idx="63">
                  <c:v>65.0</c:v>
                </c:pt>
                <c:pt idx="64">
                  <c:v>66.0</c:v>
                </c:pt>
                <c:pt idx="65">
                  <c:v>67.0</c:v>
                </c:pt>
                <c:pt idx="66">
                  <c:v>68.0</c:v>
                </c:pt>
                <c:pt idx="67">
                  <c:v>69.0</c:v>
                </c:pt>
                <c:pt idx="68">
                  <c:v>70.0</c:v>
                </c:pt>
                <c:pt idx="69">
                  <c:v>71.0</c:v>
                </c:pt>
                <c:pt idx="70">
                  <c:v>72.0</c:v>
                </c:pt>
                <c:pt idx="71">
                  <c:v>73.0</c:v>
                </c:pt>
                <c:pt idx="72">
                  <c:v>74.0</c:v>
                </c:pt>
                <c:pt idx="73">
                  <c:v>75.0</c:v>
                </c:pt>
              </c:numCache>
            </c:numRef>
          </c:yVal>
        </c:ser>
        <c:ser>
          <c:idx val="1"/>
          <c:order val="1"/>
          <c:tx>
            <c:v>Predicted 1</c:v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Sheet0!$A$3:$A$76</c:f>
              <c:numCache>
                <c:formatCode>General</c:formatCode>
                <c:ptCount val="74"/>
                <c:pt idx="0">
                  <c:v>1.2872808E7</c:v>
                </c:pt>
                <c:pt idx="1">
                  <c:v>9.569624E6</c:v>
                </c:pt>
                <c:pt idx="2">
                  <c:v>6.300006E6</c:v>
                </c:pt>
                <c:pt idx="3">
                  <c:v>5.838471E6</c:v>
                </c:pt>
                <c:pt idx="4">
                  <c:v>5.728143E6</c:v>
                </c:pt>
                <c:pt idx="5">
                  <c:v>5.414772E6</c:v>
                </c:pt>
                <c:pt idx="6">
                  <c:v>5.376285E6</c:v>
                </c:pt>
                <c:pt idx="7">
                  <c:v>5.35813E6</c:v>
                </c:pt>
                <c:pt idx="8">
                  <c:v>4.522858E6</c:v>
                </c:pt>
                <c:pt idx="9">
                  <c:v>4.42511E6</c:v>
                </c:pt>
                <c:pt idx="10">
                  <c:v>4.281899E6</c:v>
                </c:pt>
                <c:pt idx="11">
                  <c:v>4.274531E6</c:v>
                </c:pt>
                <c:pt idx="12">
                  <c:v>4.115871E6</c:v>
                </c:pt>
                <c:pt idx="13">
                  <c:v>3.344813E6</c:v>
                </c:pt>
                <c:pt idx="14">
                  <c:v>3.229878E6</c:v>
                </c:pt>
                <c:pt idx="15">
                  <c:v>3.001072E6</c:v>
                </c:pt>
                <c:pt idx="16">
                  <c:v>2.81671E6</c:v>
                </c:pt>
                <c:pt idx="17">
                  <c:v>2.733761E6</c:v>
                </c:pt>
                <c:pt idx="18">
                  <c:v>2.667117E6</c:v>
                </c:pt>
                <c:pt idx="19">
                  <c:v>2.506626E6</c:v>
                </c:pt>
                <c:pt idx="20">
                  <c:v>2.351192E6</c:v>
                </c:pt>
                <c:pt idx="21">
                  <c:v>2.207462E6</c:v>
                </c:pt>
                <c:pt idx="22">
                  <c:v>2.155137E6</c:v>
                </c:pt>
                <c:pt idx="23">
                  <c:v>2.109832E6</c:v>
                </c:pt>
                <c:pt idx="24">
                  <c:v>2.088291E6</c:v>
                </c:pt>
                <c:pt idx="25">
                  <c:v>2.054574E6</c:v>
                </c:pt>
                <c:pt idx="26">
                  <c:v>2.031445E6</c:v>
                </c:pt>
                <c:pt idx="27">
                  <c:v>2.002047E6</c:v>
                </c:pt>
                <c:pt idx="28">
                  <c:v>1.865746E6</c:v>
                </c:pt>
                <c:pt idx="29">
                  <c:v>1.819198E6</c:v>
                </c:pt>
                <c:pt idx="30">
                  <c:v>1.77312E6</c:v>
                </c:pt>
                <c:pt idx="31">
                  <c:v>1.715459E6</c:v>
                </c:pt>
                <c:pt idx="32">
                  <c:v>1.701799E6</c:v>
                </c:pt>
                <c:pt idx="33">
                  <c:v>1.658292E6</c:v>
                </c:pt>
                <c:pt idx="34">
                  <c:v>1.652602E6</c:v>
                </c:pt>
                <c:pt idx="35">
                  <c:v>1.600611E6</c:v>
                </c:pt>
                <c:pt idx="36">
                  <c:v>1.550733E6</c:v>
                </c:pt>
                <c:pt idx="37">
                  <c:v>1.549308E6</c:v>
                </c:pt>
                <c:pt idx="38">
                  <c:v>1.313228E6</c:v>
                </c:pt>
                <c:pt idx="39">
                  <c:v>1.285732E6</c:v>
                </c:pt>
                <c:pt idx="40">
                  <c:v>1.244696E6</c:v>
                </c:pt>
                <c:pt idx="41">
                  <c:v>1.225626E6</c:v>
                </c:pt>
                <c:pt idx="42">
                  <c:v>1.206142E6</c:v>
                </c:pt>
                <c:pt idx="43">
                  <c:v>1.190512E6</c:v>
                </c:pt>
                <c:pt idx="44">
                  <c:v>1.134029E6</c:v>
                </c:pt>
                <c:pt idx="45">
                  <c:v>1.124309E6</c:v>
                </c:pt>
                <c:pt idx="46">
                  <c:v>1.117608E6</c:v>
                </c:pt>
                <c:pt idx="47">
                  <c:v>1.115692E6</c:v>
                </c:pt>
                <c:pt idx="48">
                  <c:v>1.088765E6</c:v>
                </c:pt>
                <c:pt idx="49">
                  <c:v>1.03409E6</c:v>
                </c:pt>
                <c:pt idx="50">
                  <c:v>1.012018E6</c:v>
                </c:pt>
                <c:pt idx="51">
                  <c:v>916079.0</c:v>
                </c:pt>
                <c:pt idx="52">
                  <c:v>909153.0</c:v>
                </c:pt>
                <c:pt idx="53">
                  <c:v>905034.0</c:v>
                </c:pt>
                <c:pt idx="54">
                  <c:v>895030.0</c:v>
                </c:pt>
                <c:pt idx="55">
                  <c:v>853919.0</c:v>
                </c:pt>
                <c:pt idx="56">
                  <c:v>846101.0</c:v>
                </c:pt>
                <c:pt idx="57">
                  <c:v>845913.0</c:v>
                </c:pt>
                <c:pt idx="58">
                  <c:v>837925.0</c:v>
                </c:pt>
                <c:pt idx="59">
                  <c:v>836544.0</c:v>
                </c:pt>
                <c:pt idx="60">
                  <c:v>808210.0</c:v>
                </c:pt>
                <c:pt idx="61">
                  <c:v>800458.0</c:v>
                </c:pt>
                <c:pt idx="62">
                  <c:v>797740.0</c:v>
                </c:pt>
                <c:pt idx="63">
                  <c:v>781352.0</c:v>
                </c:pt>
                <c:pt idx="64">
                  <c:v>776742.0</c:v>
                </c:pt>
                <c:pt idx="65">
                  <c:v>770037.0</c:v>
                </c:pt>
                <c:pt idx="66">
                  <c:v>734669.0</c:v>
                </c:pt>
                <c:pt idx="67">
                  <c:v>716030.0</c:v>
                </c:pt>
                <c:pt idx="68">
                  <c:v>710514.0</c:v>
                </c:pt>
                <c:pt idx="69">
                  <c:v>699356.0</c:v>
                </c:pt>
                <c:pt idx="70">
                  <c:v>698497.0</c:v>
                </c:pt>
                <c:pt idx="71">
                  <c:v>687181.0</c:v>
                </c:pt>
                <c:pt idx="72">
                  <c:v>682657.0</c:v>
                </c:pt>
                <c:pt idx="73">
                  <c:v>681525.0</c:v>
                </c:pt>
              </c:numCache>
            </c:numRef>
          </c:xVal>
          <c:yVal>
            <c:numRef>
              <c:f>Sheet2!$B$25:$B$98</c:f>
              <c:numCache>
                <c:formatCode>General</c:formatCode>
                <c:ptCount val="74"/>
                <c:pt idx="0">
                  <c:v>-46.06196401469712</c:v>
                </c:pt>
                <c:pt idx="1">
                  <c:v>-19.79903844540503</c:v>
                </c:pt>
                <c:pt idx="2">
                  <c:v>6.197010873681542</c:v>
                </c:pt>
                <c:pt idx="3">
                  <c:v>9.866579190984857</c:v>
                </c:pt>
                <c:pt idx="4">
                  <c:v>10.74377405878782</c:v>
                </c:pt>
                <c:pt idx="5">
                  <c:v>13.23532138057632</c:v>
                </c:pt>
                <c:pt idx="6">
                  <c:v>13.54132347321946</c:v>
                </c:pt>
                <c:pt idx="7">
                  <c:v>13.68567008355377</c:v>
                </c:pt>
                <c:pt idx="8">
                  <c:v>20.32674317125149</c:v>
                </c:pt>
                <c:pt idx="9">
                  <c:v>21.10391708846203</c:v>
                </c:pt>
                <c:pt idx="10">
                  <c:v>22.24255781622769</c:v>
                </c:pt>
                <c:pt idx="11">
                  <c:v>22.30113924420584</c:v>
                </c:pt>
                <c:pt idx="12">
                  <c:v>23.56261174190014</c:v>
                </c:pt>
                <c:pt idx="13">
                  <c:v>29.69313273728133</c:v>
                </c:pt>
                <c:pt idx="14">
                  <c:v>30.6069568991526</c:v>
                </c:pt>
                <c:pt idx="15">
                  <c:v>32.426145581287</c:v>
                </c:pt>
                <c:pt idx="16">
                  <c:v>33.8919693088801</c:v>
                </c:pt>
                <c:pt idx="17">
                  <c:v>34.55147947030228</c:v>
                </c:pt>
                <c:pt idx="18">
                  <c:v>35.08135198471259</c:v>
                </c:pt>
                <c:pt idx="19">
                  <c:v>36.3573823807006</c:v>
                </c:pt>
                <c:pt idx="20">
                  <c:v>37.59320562667701</c:v>
                </c:pt>
                <c:pt idx="21">
                  <c:v>38.73597281496393</c:v>
                </c:pt>
                <c:pt idx="22">
                  <c:v>39.15199795325874</c:v>
                </c:pt>
                <c:pt idx="23">
                  <c:v>39.51220853883823</c:v>
                </c:pt>
                <c:pt idx="24">
                  <c:v>39.68347652744804</c:v>
                </c:pt>
                <c:pt idx="25">
                  <c:v>39.95155334709231</c:v>
                </c:pt>
                <c:pt idx="26">
                  <c:v>40.13544719178645</c:v>
                </c:pt>
                <c:pt idx="27">
                  <c:v>40.36918454516611</c:v>
                </c:pt>
                <c:pt idx="28">
                  <c:v>41.4528853072248</c:v>
                </c:pt>
                <c:pt idx="29">
                  <c:v>41.82297872599875</c:v>
                </c:pt>
                <c:pt idx="30">
                  <c:v>42.1893352730097</c:v>
                </c:pt>
                <c:pt idx="31">
                  <c:v>42.64778583200095</c:v>
                </c:pt>
                <c:pt idx="32">
                  <c:v>42.75639363685728</c:v>
                </c:pt>
                <c:pt idx="33">
                  <c:v>43.10230870024557</c:v>
                </c:pt>
                <c:pt idx="34">
                  <c:v>43.14754870095073</c:v>
                </c:pt>
                <c:pt idx="35">
                  <c:v>43.56091827505652</c:v>
                </c:pt>
                <c:pt idx="36">
                  <c:v>43.95748782781082</c:v>
                </c:pt>
                <c:pt idx="37">
                  <c:v>43.96881770496458</c:v>
                </c:pt>
                <c:pt idx="38">
                  <c:v>45.84584044072452</c:v>
                </c:pt>
                <c:pt idx="39">
                  <c:v>46.06445538965054</c:v>
                </c:pt>
                <c:pt idx="40">
                  <c:v>46.39072404851468</c:v>
                </c:pt>
                <c:pt idx="41">
                  <c:v>46.54234563260034</c:v>
                </c:pt>
                <c:pt idx="42">
                  <c:v>46.69725884415382</c:v>
                </c:pt>
                <c:pt idx="43">
                  <c:v>46.82152970725077</c:v>
                </c:pt>
                <c:pt idx="44">
                  <c:v>47.27061423446158</c:v>
                </c:pt>
                <c:pt idx="45">
                  <c:v>47.34789592283666</c:v>
                </c:pt>
                <c:pt idx="46">
                  <c:v>47.40117417322774</c:v>
                </c:pt>
                <c:pt idx="47">
                  <c:v>47.41640788875517</c:v>
                </c:pt>
                <c:pt idx="48">
                  <c:v>47.63049883761068</c:v>
                </c:pt>
                <c:pt idx="49">
                  <c:v>48.06520833472045</c:v>
                </c:pt>
                <c:pt idx="50">
                  <c:v>48.24069819334335</c:v>
                </c:pt>
                <c:pt idx="51">
                  <c:v>49.00348912966186</c:v>
                </c:pt>
                <c:pt idx="52">
                  <c:v>49.05855630802458</c:v>
                </c:pt>
                <c:pt idx="53">
                  <c:v>49.09130561609217</c:v>
                </c:pt>
                <c:pt idx="54">
                  <c:v>49.170845329107</c:v>
                </c:pt>
                <c:pt idx="55">
                  <c:v>49.49771029729502</c:v>
                </c:pt>
                <c:pt idx="56">
                  <c:v>49.55986958121645</c:v>
                </c:pt>
                <c:pt idx="57">
                  <c:v>49.56136432992165</c:v>
                </c:pt>
                <c:pt idx="58">
                  <c:v>49.62487524831054</c:v>
                </c:pt>
                <c:pt idx="59">
                  <c:v>49.63585529066095</c:v>
                </c:pt>
                <c:pt idx="60">
                  <c:v>49.86113300243248</c:v>
                </c:pt>
                <c:pt idx="61">
                  <c:v>49.9227675341489</c:v>
                </c:pt>
                <c:pt idx="62">
                  <c:v>49.94437778404637</c:v>
                </c:pt>
                <c:pt idx="63">
                  <c:v>50.07467534671002</c:v>
                </c:pt>
                <c:pt idx="64">
                  <c:v>50.11132849315128</c:v>
                </c:pt>
                <c:pt idx="65">
                  <c:v>50.16463854670631</c:v>
                </c:pt>
                <c:pt idx="66">
                  <c:v>50.44584212226695</c:v>
                </c:pt>
                <c:pt idx="67">
                  <c:v>50.59403691543804</c:v>
                </c:pt>
                <c:pt idx="68">
                  <c:v>50.6378934785118</c:v>
                </c:pt>
                <c:pt idx="69">
                  <c:v>50.72660840432342</c:v>
                </c:pt>
                <c:pt idx="70">
                  <c:v>50.73343813377961</c:v>
                </c:pt>
                <c:pt idx="71">
                  <c:v>50.82340928456689</c:v>
                </c:pt>
                <c:pt idx="72">
                  <c:v>50.85937866298343</c:v>
                </c:pt>
                <c:pt idx="73">
                  <c:v>50.86837895837855</c:v>
                </c:pt>
              </c:numCache>
            </c:numRef>
          </c:yVal>
        </c:ser>
        <c:axId val="510492712"/>
        <c:axId val="510606664"/>
      </c:scatterChart>
      <c:valAx>
        <c:axId val="510492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19006798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06664"/>
        <c:crosses val="autoZero"/>
        <c:crossBetween val="midCat"/>
      </c:valAx>
      <c:valAx>
        <c:axId val="5106066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04927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0439955824383"/>
          <c:y val="0.447152696453028"/>
          <c:w val="0.198113131497698"/>
          <c:h val="0.292681764951073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303242216674135"/>
          <c:y val="0.0632429279673374"/>
          <c:w val="0.599989675326728"/>
          <c:h val="0.685885507554799"/>
        </c:manualLayout>
      </c:layout>
      <c:scatterChart>
        <c:scatterStyle val="lineMarker"/>
        <c:ser>
          <c:idx val="0"/>
          <c:order val="0"/>
          <c:tx>
            <c:strRef>
              <c:f>Sheet0!$B$1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Sheet0!$A$2:$A$76</c:f>
              <c:numCache>
                <c:formatCode>General</c:formatCode>
                <c:ptCount val="75"/>
                <c:pt idx="0">
                  <c:v>1.9006798E7</c:v>
                </c:pt>
                <c:pt idx="1">
                  <c:v>1.2872808E7</c:v>
                </c:pt>
                <c:pt idx="2">
                  <c:v>9.569624E6</c:v>
                </c:pt>
                <c:pt idx="3">
                  <c:v>6.300006E6</c:v>
                </c:pt>
                <c:pt idx="4">
                  <c:v>5.838471E6</c:v>
                </c:pt>
                <c:pt idx="5">
                  <c:v>5.728143E6</c:v>
                </c:pt>
                <c:pt idx="6">
                  <c:v>5.414772E6</c:v>
                </c:pt>
                <c:pt idx="7">
                  <c:v>5.376285E6</c:v>
                </c:pt>
                <c:pt idx="8">
                  <c:v>5.35813E6</c:v>
                </c:pt>
                <c:pt idx="9">
                  <c:v>4.522858E6</c:v>
                </c:pt>
                <c:pt idx="10">
                  <c:v>4.42511E6</c:v>
                </c:pt>
                <c:pt idx="11">
                  <c:v>4.281899E6</c:v>
                </c:pt>
                <c:pt idx="12">
                  <c:v>4.274531E6</c:v>
                </c:pt>
                <c:pt idx="13">
                  <c:v>4.115871E6</c:v>
                </c:pt>
                <c:pt idx="14">
                  <c:v>3.344813E6</c:v>
                </c:pt>
                <c:pt idx="15">
                  <c:v>3.229878E6</c:v>
                </c:pt>
                <c:pt idx="16">
                  <c:v>3.001072E6</c:v>
                </c:pt>
                <c:pt idx="17">
                  <c:v>2.81671E6</c:v>
                </c:pt>
                <c:pt idx="18">
                  <c:v>2.733761E6</c:v>
                </c:pt>
                <c:pt idx="19">
                  <c:v>2.667117E6</c:v>
                </c:pt>
                <c:pt idx="20">
                  <c:v>2.506626E6</c:v>
                </c:pt>
                <c:pt idx="21">
                  <c:v>2.351192E6</c:v>
                </c:pt>
                <c:pt idx="22">
                  <c:v>2.207462E6</c:v>
                </c:pt>
                <c:pt idx="23">
                  <c:v>2.155137E6</c:v>
                </c:pt>
                <c:pt idx="24">
                  <c:v>2.109832E6</c:v>
                </c:pt>
                <c:pt idx="25">
                  <c:v>2.088291E6</c:v>
                </c:pt>
                <c:pt idx="26">
                  <c:v>2.054574E6</c:v>
                </c:pt>
                <c:pt idx="27">
                  <c:v>2.031445E6</c:v>
                </c:pt>
                <c:pt idx="28">
                  <c:v>2.002047E6</c:v>
                </c:pt>
                <c:pt idx="29">
                  <c:v>1.865746E6</c:v>
                </c:pt>
                <c:pt idx="30">
                  <c:v>1.819198E6</c:v>
                </c:pt>
                <c:pt idx="31">
                  <c:v>1.77312E6</c:v>
                </c:pt>
                <c:pt idx="32">
                  <c:v>1.715459E6</c:v>
                </c:pt>
                <c:pt idx="33">
                  <c:v>1.701799E6</c:v>
                </c:pt>
                <c:pt idx="34">
                  <c:v>1.658292E6</c:v>
                </c:pt>
                <c:pt idx="35">
                  <c:v>1.652602E6</c:v>
                </c:pt>
                <c:pt idx="36">
                  <c:v>1.600611E6</c:v>
                </c:pt>
                <c:pt idx="37">
                  <c:v>1.550733E6</c:v>
                </c:pt>
                <c:pt idx="38">
                  <c:v>1.549308E6</c:v>
                </c:pt>
                <c:pt idx="39">
                  <c:v>1.313228E6</c:v>
                </c:pt>
                <c:pt idx="40">
                  <c:v>1.285732E6</c:v>
                </c:pt>
                <c:pt idx="41">
                  <c:v>1.244696E6</c:v>
                </c:pt>
                <c:pt idx="42">
                  <c:v>1.225626E6</c:v>
                </c:pt>
                <c:pt idx="43">
                  <c:v>1.206142E6</c:v>
                </c:pt>
                <c:pt idx="44">
                  <c:v>1.190512E6</c:v>
                </c:pt>
                <c:pt idx="45">
                  <c:v>1.134029E6</c:v>
                </c:pt>
                <c:pt idx="46">
                  <c:v>1.124309E6</c:v>
                </c:pt>
                <c:pt idx="47">
                  <c:v>1.117608E6</c:v>
                </c:pt>
                <c:pt idx="48">
                  <c:v>1.115692E6</c:v>
                </c:pt>
                <c:pt idx="49">
                  <c:v>1.088765E6</c:v>
                </c:pt>
                <c:pt idx="50">
                  <c:v>1.03409E6</c:v>
                </c:pt>
                <c:pt idx="51">
                  <c:v>1.012018E6</c:v>
                </c:pt>
                <c:pt idx="52">
                  <c:v>916079.0</c:v>
                </c:pt>
                <c:pt idx="53">
                  <c:v>909153.0</c:v>
                </c:pt>
                <c:pt idx="54">
                  <c:v>905034.0</c:v>
                </c:pt>
                <c:pt idx="55">
                  <c:v>895030.0</c:v>
                </c:pt>
                <c:pt idx="56">
                  <c:v>853919.0</c:v>
                </c:pt>
                <c:pt idx="57">
                  <c:v>846101.0</c:v>
                </c:pt>
                <c:pt idx="58">
                  <c:v>845913.0</c:v>
                </c:pt>
                <c:pt idx="59">
                  <c:v>837925.0</c:v>
                </c:pt>
                <c:pt idx="60">
                  <c:v>836544.0</c:v>
                </c:pt>
                <c:pt idx="61">
                  <c:v>808210.0</c:v>
                </c:pt>
                <c:pt idx="62">
                  <c:v>800458.0</c:v>
                </c:pt>
                <c:pt idx="63">
                  <c:v>797740.0</c:v>
                </c:pt>
                <c:pt idx="64">
                  <c:v>781352.0</c:v>
                </c:pt>
                <c:pt idx="65">
                  <c:v>776742.0</c:v>
                </c:pt>
                <c:pt idx="66">
                  <c:v>770037.0</c:v>
                </c:pt>
                <c:pt idx="67">
                  <c:v>734669.0</c:v>
                </c:pt>
                <c:pt idx="68">
                  <c:v>716030.0</c:v>
                </c:pt>
                <c:pt idx="69">
                  <c:v>710514.0</c:v>
                </c:pt>
                <c:pt idx="70">
                  <c:v>699356.0</c:v>
                </c:pt>
                <c:pt idx="71">
                  <c:v>698497.0</c:v>
                </c:pt>
                <c:pt idx="72">
                  <c:v>687181.0</c:v>
                </c:pt>
                <c:pt idx="73">
                  <c:v>682657.0</c:v>
                </c:pt>
                <c:pt idx="74">
                  <c:v>681525.0</c:v>
                </c:pt>
              </c:numCache>
            </c:numRef>
          </c:xVal>
          <c:yVal>
            <c:numRef>
              <c:f>Sheet0!$B$2:$B$76</c:f>
              <c:numCache>
                <c:formatCode>General</c:formatCode>
                <c:ptCount val="75"/>
              </c:numCache>
            </c:numRef>
          </c:yVal>
        </c:ser>
        <c:ser>
          <c:idx val="1"/>
          <c:order val="1"/>
          <c:tx>
            <c:strRef>
              <c:f>Sheet0!$C$1</c:f>
              <c:strCache>
                <c:ptCount val="1"/>
                <c:pt idx="0">
                  <c:v>Ranks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Sheet0!$A$2:$A$76</c:f>
              <c:numCache>
                <c:formatCode>General</c:formatCode>
                <c:ptCount val="75"/>
                <c:pt idx="0">
                  <c:v>1.9006798E7</c:v>
                </c:pt>
                <c:pt idx="1">
                  <c:v>1.2872808E7</c:v>
                </c:pt>
                <c:pt idx="2">
                  <c:v>9.569624E6</c:v>
                </c:pt>
                <c:pt idx="3">
                  <c:v>6.300006E6</c:v>
                </c:pt>
                <c:pt idx="4">
                  <c:v>5.838471E6</c:v>
                </c:pt>
                <c:pt idx="5">
                  <c:v>5.728143E6</c:v>
                </c:pt>
                <c:pt idx="6">
                  <c:v>5.414772E6</c:v>
                </c:pt>
                <c:pt idx="7">
                  <c:v>5.376285E6</c:v>
                </c:pt>
                <c:pt idx="8">
                  <c:v>5.35813E6</c:v>
                </c:pt>
                <c:pt idx="9">
                  <c:v>4.522858E6</c:v>
                </c:pt>
                <c:pt idx="10">
                  <c:v>4.42511E6</c:v>
                </c:pt>
                <c:pt idx="11">
                  <c:v>4.281899E6</c:v>
                </c:pt>
                <c:pt idx="12">
                  <c:v>4.274531E6</c:v>
                </c:pt>
                <c:pt idx="13">
                  <c:v>4.115871E6</c:v>
                </c:pt>
                <c:pt idx="14">
                  <c:v>3.344813E6</c:v>
                </c:pt>
                <c:pt idx="15">
                  <c:v>3.229878E6</c:v>
                </c:pt>
                <c:pt idx="16">
                  <c:v>3.001072E6</c:v>
                </c:pt>
                <c:pt idx="17">
                  <c:v>2.81671E6</c:v>
                </c:pt>
                <c:pt idx="18">
                  <c:v>2.733761E6</c:v>
                </c:pt>
                <c:pt idx="19">
                  <c:v>2.667117E6</c:v>
                </c:pt>
                <c:pt idx="20">
                  <c:v>2.506626E6</c:v>
                </c:pt>
                <c:pt idx="21">
                  <c:v>2.351192E6</c:v>
                </c:pt>
                <c:pt idx="22">
                  <c:v>2.207462E6</c:v>
                </c:pt>
                <c:pt idx="23">
                  <c:v>2.155137E6</c:v>
                </c:pt>
                <c:pt idx="24">
                  <c:v>2.109832E6</c:v>
                </c:pt>
                <c:pt idx="25">
                  <c:v>2.088291E6</c:v>
                </c:pt>
                <c:pt idx="26">
                  <c:v>2.054574E6</c:v>
                </c:pt>
                <c:pt idx="27">
                  <c:v>2.031445E6</c:v>
                </c:pt>
                <c:pt idx="28">
                  <c:v>2.002047E6</c:v>
                </c:pt>
                <c:pt idx="29">
                  <c:v>1.865746E6</c:v>
                </c:pt>
                <c:pt idx="30">
                  <c:v>1.819198E6</c:v>
                </c:pt>
                <c:pt idx="31">
                  <c:v>1.77312E6</c:v>
                </c:pt>
                <c:pt idx="32">
                  <c:v>1.715459E6</c:v>
                </c:pt>
                <c:pt idx="33">
                  <c:v>1.701799E6</c:v>
                </c:pt>
                <c:pt idx="34">
                  <c:v>1.658292E6</c:v>
                </c:pt>
                <c:pt idx="35">
                  <c:v>1.652602E6</c:v>
                </c:pt>
                <c:pt idx="36">
                  <c:v>1.600611E6</c:v>
                </c:pt>
                <c:pt idx="37">
                  <c:v>1.550733E6</c:v>
                </c:pt>
                <c:pt idx="38">
                  <c:v>1.549308E6</c:v>
                </c:pt>
                <c:pt idx="39">
                  <c:v>1.313228E6</c:v>
                </c:pt>
                <c:pt idx="40">
                  <c:v>1.285732E6</c:v>
                </c:pt>
                <c:pt idx="41">
                  <c:v>1.244696E6</c:v>
                </c:pt>
                <c:pt idx="42">
                  <c:v>1.225626E6</c:v>
                </c:pt>
                <c:pt idx="43">
                  <c:v>1.206142E6</c:v>
                </c:pt>
                <c:pt idx="44">
                  <c:v>1.190512E6</c:v>
                </c:pt>
                <c:pt idx="45">
                  <c:v>1.134029E6</c:v>
                </c:pt>
                <c:pt idx="46">
                  <c:v>1.124309E6</c:v>
                </c:pt>
                <c:pt idx="47">
                  <c:v>1.117608E6</c:v>
                </c:pt>
                <c:pt idx="48">
                  <c:v>1.115692E6</c:v>
                </c:pt>
                <c:pt idx="49">
                  <c:v>1.088765E6</c:v>
                </c:pt>
                <c:pt idx="50">
                  <c:v>1.03409E6</c:v>
                </c:pt>
                <c:pt idx="51">
                  <c:v>1.012018E6</c:v>
                </c:pt>
                <c:pt idx="52">
                  <c:v>916079.0</c:v>
                </c:pt>
                <c:pt idx="53">
                  <c:v>909153.0</c:v>
                </c:pt>
                <c:pt idx="54">
                  <c:v>905034.0</c:v>
                </c:pt>
                <c:pt idx="55">
                  <c:v>895030.0</c:v>
                </c:pt>
                <c:pt idx="56">
                  <c:v>853919.0</c:v>
                </c:pt>
                <c:pt idx="57">
                  <c:v>846101.0</c:v>
                </c:pt>
                <c:pt idx="58">
                  <c:v>845913.0</c:v>
                </c:pt>
                <c:pt idx="59">
                  <c:v>837925.0</c:v>
                </c:pt>
                <c:pt idx="60">
                  <c:v>836544.0</c:v>
                </c:pt>
                <c:pt idx="61">
                  <c:v>808210.0</c:v>
                </c:pt>
                <c:pt idx="62">
                  <c:v>800458.0</c:v>
                </c:pt>
                <c:pt idx="63">
                  <c:v>797740.0</c:v>
                </c:pt>
                <c:pt idx="64">
                  <c:v>781352.0</c:v>
                </c:pt>
                <c:pt idx="65">
                  <c:v>776742.0</c:v>
                </c:pt>
                <c:pt idx="66">
                  <c:v>770037.0</c:v>
                </c:pt>
                <c:pt idx="67">
                  <c:v>734669.0</c:v>
                </c:pt>
                <c:pt idx="68">
                  <c:v>716030.0</c:v>
                </c:pt>
                <c:pt idx="69">
                  <c:v>710514.0</c:v>
                </c:pt>
                <c:pt idx="70">
                  <c:v>699356.0</c:v>
                </c:pt>
                <c:pt idx="71">
                  <c:v>698497.0</c:v>
                </c:pt>
                <c:pt idx="72">
                  <c:v>687181.0</c:v>
                </c:pt>
                <c:pt idx="73">
                  <c:v>682657.0</c:v>
                </c:pt>
                <c:pt idx="74">
                  <c:v>681525.0</c:v>
                </c:pt>
              </c:numCache>
            </c:numRef>
          </c:xVal>
          <c:yVal>
            <c:numRef>
              <c:f>Sheet0!$C$2:$C$76</c:f>
              <c:numCache>
                <c:formatCode>General</c:formatCode>
                <c:ptCount val="7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</c:numCache>
            </c:numRef>
          </c:yVal>
        </c:ser>
        <c:axId val="510578312"/>
        <c:axId val="510528456"/>
      </c:scatterChart>
      <c:valAx>
        <c:axId val="510578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528456"/>
        <c:crosses val="autoZero"/>
        <c:crossBetween val="midCat"/>
      </c:valAx>
      <c:valAx>
        <c:axId val="5105284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05783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6733304213661"/>
          <c:y val="0.363012788087305"/>
          <c:w val="0.139455550702277"/>
          <c:h val="0.24657472398383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18600823045267"/>
          <c:y val="0.04361370716510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222332738654"/>
          <c:y val="0.298012763198528"/>
          <c:w val="0.585185714324467"/>
          <c:h val="0.456952903571076"/>
        </c:manualLayout>
      </c:layout>
      <c:scatterChart>
        <c:scatterStyle val="lineMarker"/>
        <c:ser>
          <c:idx val="0"/>
          <c:order val="0"/>
          <c:tx>
            <c:strRef>
              <c:f>Sheet0!$E$1</c:f>
              <c:strCache>
                <c:ptCount val="1"/>
                <c:pt idx="0">
                  <c:v>ln(x)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Sheet0!$A$2:$A$76</c:f>
              <c:numCache>
                <c:formatCode>General</c:formatCode>
                <c:ptCount val="75"/>
                <c:pt idx="0">
                  <c:v>1.9006798E7</c:v>
                </c:pt>
                <c:pt idx="1">
                  <c:v>1.2872808E7</c:v>
                </c:pt>
                <c:pt idx="2">
                  <c:v>9.569624E6</c:v>
                </c:pt>
                <c:pt idx="3">
                  <c:v>6.300006E6</c:v>
                </c:pt>
                <c:pt idx="4">
                  <c:v>5.838471E6</c:v>
                </c:pt>
                <c:pt idx="5">
                  <c:v>5.728143E6</c:v>
                </c:pt>
                <c:pt idx="6">
                  <c:v>5.414772E6</c:v>
                </c:pt>
                <c:pt idx="7">
                  <c:v>5.376285E6</c:v>
                </c:pt>
                <c:pt idx="8">
                  <c:v>5.35813E6</c:v>
                </c:pt>
                <c:pt idx="9">
                  <c:v>4.522858E6</c:v>
                </c:pt>
                <c:pt idx="10">
                  <c:v>4.42511E6</c:v>
                </c:pt>
                <c:pt idx="11">
                  <c:v>4.281899E6</c:v>
                </c:pt>
                <c:pt idx="12">
                  <c:v>4.274531E6</c:v>
                </c:pt>
                <c:pt idx="13">
                  <c:v>4.115871E6</c:v>
                </c:pt>
                <c:pt idx="14">
                  <c:v>3.344813E6</c:v>
                </c:pt>
                <c:pt idx="15">
                  <c:v>3.229878E6</c:v>
                </c:pt>
                <c:pt idx="16">
                  <c:v>3.001072E6</c:v>
                </c:pt>
                <c:pt idx="17">
                  <c:v>2.81671E6</c:v>
                </c:pt>
                <c:pt idx="18">
                  <c:v>2.733761E6</c:v>
                </c:pt>
                <c:pt idx="19">
                  <c:v>2.667117E6</c:v>
                </c:pt>
                <c:pt idx="20">
                  <c:v>2.506626E6</c:v>
                </c:pt>
                <c:pt idx="21">
                  <c:v>2.351192E6</c:v>
                </c:pt>
                <c:pt idx="22">
                  <c:v>2.207462E6</c:v>
                </c:pt>
                <c:pt idx="23">
                  <c:v>2.155137E6</c:v>
                </c:pt>
                <c:pt idx="24">
                  <c:v>2.109832E6</c:v>
                </c:pt>
                <c:pt idx="25">
                  <c:v>2.088291E6</c:v>
                </c:pt>
                <c:pt idx="26">
                  <c:v>2.054574E6</c:v>
                </c:pt>
                <c:pt idx="27">
                  <c:v>2.031445E6</c:v>
                </c:pt>
                <c:pt idx="28">
                  <c:v>2.002047E6</c:v>
                </c:pt>
                <c:pt idx="29">
                  <c:v>1.865746E6</c:v>
                </c:pt>
                <c:pt idx="30">
                  <c:v>1.819198E6</c:v>
                </c:pt>
                <c:pt idx="31">
                  <c:v>1.77312E6</c:v>
                </c:pt>
                <c:pt idx="32">
                  <c:v>1.715459E6</c:v>
                </c:pt>
                <c:pt idx="33">
                  <c:v>1.701799E6</c:v>
                </c:pt>
                <c:pt idx="34">
                  <c:v>1.658292E6</c:v>
                </c:pt>
                <c:pt idx="35">
                  <c:v>1.652602E6</c:v>
                </c:pt>
                <c:pt idx="36">
                  <c:v>1.600611E6</c:v>
                </c:pt>
                <c:pt idx="37">
                  <c:v>1.550733E6</c:v>
                </c:pt>
                <c:pt idx="38">
                  <c:v>1.549308E6</c:v>
                </c:pt>
                <c:pt idx="39">
                  <c:v>1.313228E6</c:v>
                </c:pt>
                <c:pt idx="40">
                  <c:v>1.285732E6</c:v>
                </c:pt>
                <c:pt idx="41">
                  <c:v>1.244696E6</c:v>
                </c:pt>
                <c:pt idx="42">
                  <c:v>1.225626E6</c:v>
                </c:pt>
                <c:pt idx="43">
                  <c:v>1.206142E6</c:v>
                </c:pt>
                <c:pt idx="44">
                  <c:v>1.190512E6</c:v>
                </c:pt>
                <c:pt idx="45">
                  <c:v>1.134029E6</c:v>
                </c:pt>
                <c:pt idx="46">
                  <c:v>1.124309E6</c:v>
                </c:pt>
                <c:pt idx="47">
                  <c:v>1.117608E6</c:v>
                </c:pt>
                <c:pt idx="48">
                  <c:v>1.115692E6</c:v>
                </c:pt>
                <c:pt idx="49">
                  <c:v>1.088765E6</c:v>
                </c:pt>
                <c:pt idx="50">
                  <c:v>1.03409E6</c:v>
                </c:pt>
                <c:pt idx="51">
                  <c:v>1.012018E6</c:v>
                </c:pt>
                <c:pt idx="52">
                  <c:v>916079.0</c:v>
                </c:pt>
                <c:pt idx="53">
                  <c:v>909153.0</c:v>
                </c:pt>
                <c:pt idx="54">
                  <c:v>905034.0</c:v>
                </c:pt>
                <c:pt idx="55">
                  <c:v>895030.0</c:v>
                </c:pt>
                <c:pt idx="56">
                  <c:v>853919.0</c:v>
                </c:pt>
                <c:pt idx="57">
                  <c:v>846101.0</c:v>
                </c:pt>
                <c:pt idx="58">
                  <c:v>845913.0</c:v>
                </c:pt>
                <c:pt idx="59">
                  <c:v>837925.0</c:v>
                </c:pt>
                <c:pt idx="60">
                  <c:v>836544.0</c:v>
                </c:pt>
                <c:pt idx="61">
                  <c:v>808210.0</c:v>
                </c:pt>
                <c:pt idx="62">
                  <c:v>800458.0</c:v>
                </c:pt>
                <c:pt idx="63">
                  <c:v>797740.0</c:v>
                </c:pt>
                <c:pt idx="64">
                  <c:v>781352.0</c:v>
                </c:pt>
                <c:pt idx="65">
                  <c:v>776742.0</c:v>
                </c:pt>
                <c:pt idx="66">
                  <c:v>770037.0</c:v>
                </c:pt>
                <c:pt idx="67">
                  <c:v>734669.0</c:v>
                </c:pt>
                <c:pt idx="68">
                  <c:v>716030.0</c:v>
                </c:pt>
                <c:pt idx="69">
                  <c:v>710514.0</c:v>
                </c:pt>
                <c:pt idx="70">
                  <c:v>699356.0</c:v>
                </c:pt>
                <c:pt idx="71">
                  <c:v>698497.0</c:v>
                </c:pt>
                <c:pt idx="72">
                  <c:v>687181.0</c:v>
                </c:pt>
                <c:pt idx="73">
                  <c:v>682657.0</c:v>
                </c:pt>
                <c:pt idx="74">
                  <c:v>681525.0</c:v>
                </c:pt>
              </c:numCache>
            </c:numRef>
          </c:xVal>
          <c:yVal>
            <c:numRef>
              <c:f>Sheet0!$E$2:$E$76</c:f>
              <c:numCache>
                <c:formatCode>General</c:formatCode>
                <c:ptCount val="75"/>
                <c:pt idx="0">
                  <c:v>16.76030726261301</c:v>
                </c:pt>
                <c:pt idx="1">
                  <c:v>16.3706277375923</c:v>
                </c:pt>
                <c:pt idx="2">
                  <c:v>16.0741044732111</c:v>
                </c:pt>
                <c:pt idx="3">
                  <c:v>15.65606114374226</c:v>
                </c:pt>
                <c:pt idx="4">
                  <c:v>15.57997950545637</c:v>
                </c:pt>
                <c:pt idx="5">
                  <c:v>15.5609019523948</c:v>
                </c:pt>
                <c:pt idx="6">
                  <c:v>15.50464133226762</c:v>
                </c:pt>
                <c:pt idx="7">
                  <c:v>15.49750817317282</c:v>
                </c:pt>
                <c:pt idx="8">
                  <c:v>15.49412559157698</c:v>
                </c:pt>
                <c:pt idx="9">
                  <c:v>15.32465465287539</c:v>
                </c:pt>
                <c:pt idx="10">
                  <c:v>15.30280569487226</c:v>
                </c:pt>
                <c:pt idx="11">
                  <c:v>15.26990716074476</c:v>
                </c:pt>
                <c:pt idx="12">
                  <c:v>15.26818494673234</c:v>
                </c:pt>
                <c:pt idx="13">
                  <c:v>15.23036103433706</c:v>
                </c:pt>
                <c:pt idx="14">
                  <c:v>15.02292134564693</c:v>
                </c:pt>
                <c:pt idx="15">
                  <c:v>14.98795492358767</c:v>
                </c:pt>
                <c:pt idx="16">
                  <c:v>14.91448011613737</c:v>
                </c:pt>
                <c:pt idx="17">
                  <c:v>14.8510800951623</c:v>
                </c:pt>
                <c:pt idx="18">
                  <c:v>14.82118887474188</c:v>
                </c:pt>
                <c:pt idx="19">
                  <c:v>14.79650867171822</c:v>
                </c:pt>
                <c:pt idx="20">
                  <c:v>14.73444818372206</c:v>
                </c:pt>
                <c:pt idx="21">
                  <c:v>14.6704329915632</c:v>
                </c:pt>
                <c:pt idx="22">
                  <c:v>14.60735399726905</c:v>
                </c:pt>
                <c:pt idx="23">
                  <c:v>14.58336485258515</c:v>
                </c:pt>
                <c:pt idx="24">
                  <c:v>14.56211888142926</c:v>
                </c:pt>
                <c:pt idx="25">
                  <c:v>14.55185658608997</c:v>
                </c:pt>
                <c:pt idx="26">
                  <c:v>14.53557908515294</c:v>
                </c:pt>
                <c:pt idx="27">
                  <c:v>14.52425792045248</c:v>
                </c:pt>
                <c:pt idx="28">
                  <c:v>14.50968071510521</c:v>
                </c:pt>
                <c:pt idx="29">
                  <c:v>14.43917153108138</c:v>
                </c:pt>
                <c:pt idx="30">
                  <c:v>14.41390630259346</c:v>
                </c:pt>
                <c:pt idx="31">
                  <c:v>14.38825126466112</c:v>
                </c:pt>
                <c:pt idx="32">
                  <c:v>14.35519124125735</c:v>
                </c:pt>
                <c:pt idx="33">
                  <c:v>14.34719648478431</c:v>
                </c:pt>
                <c:pt idx="34">
                  <c:v>14.32129871497298</c:v>
                </c:pt>
                <c:pt idx="35">
                  <c:v>14.3178615734627</c:v>
                </c:pt>
                <c:pt idx="36">
                  <c:v>14.28589598931431</c:v>
                </c:pt>
                <c:pt idx="37">
                  <c:v>14.25423828033774</c:v>
                </c:pt>
                <c:pt idx="38">
                  <c:v>14.25331893759333</c:v>
                </c:pt>
                <c:pt idx="39">
                  <c:v>14.08799878634388</c:v>
                </c:pt>
                <c:pt idx="40">
                  <c:v>14.06683876392804</c:v>
                </c:pt>
                <c:pt idx="41">
                  <c:v>14.03440188135813</c:v>
                </c:pt>
                <c:pt idx="42">
                  <c:v>14.01896229184266</c:v>
                </c:pt>
                <c:pt idx="43">
                  <c:v>14.0029373939482</c:v>
                </c:pt>
                <c:pt idx="44">
                  <c:v>13.98989402465666</c:v>
                </c:pt>
                <c:pt idx="45">
                  <c:v>13.94128733613509</c:v>
                </c:pt>
                <c:pt idx="46">
                  <c:v>13.93267918268669</c:v>
                </c:pt>
                <c:pt idx="47">
                  <c:v>13.9267012450954</c:v>
                </c:pt>
                <c:pt idx="48">
                  <c:v>13.92498539816926</c:v>
                </c:pt>
                <c:pt idx="49">
                  <c:v>13.90055458432145</c:v>
                </c:pt>
                <c:pt idx="50">
                  <c:v>13.84903237088165</c:v>
                </c:pt>
                <c:pt idx="51">
                  <c:v>13.82745691523263</c:v>
                </c:pt>
                <c:pt idx="52">
                  <c:v>13.7278578844789</c:v>
                </c:pt>
                <c:pt idx="53">
                  <c:v>13.72026867582761</c:v>
                </c:pt>
                <c:pt idx="54">
                  <c:v>13.71572779103714</c:v>
                </c:pt>
                <c:pt idx="55">
                  <c:v>13.7046125162483</c:v>
                </c:pt>
                <c:pt idx="56">
                  <c:v>13.6575916204972</c:v>
                </c:pt>
                <c:pt idx="57">
                  <c:v>13.64839401680529</c:v>
                </c:pt>
                <c:pt idx="58">
                  <c:v>13.64817179642085</c:v>
                </c:pt>
                <c:pt idx="59">
                  <c:v>13.63868387665228</c:v>
                </c:pt>
                <c:pt idx="60">
                  <c:v>13.63703439814522</c:v>
                </c:pt>
                <c:pt idx="61">
                  <c:v>13.60257720472492</c:v>
                </c:pt>
                <c:pt idx="62">
                  <c:v>13.59293934283446</c:v>
                </c:pt>
                <c:pt idx="63">
                  <c:v>13.58953800880652</c:v>
                </c:pt>
                <c:pt idx="64">
                  <c:v>13.56878103151053</c:v>
                </c:pt>
                <c:pt idx="65">
                  <c:v>13.56286352787815</c:v>
                </c:pt>
                <c:pt idx="66">
                  <c:v>13.55419384462346</c:v>
                </c:pt>
                <c:pt idx="67">
                  <c:v>13.50717533662535</c:v>
                </c:pt>
                <c:pt idx="68">
                  <c:v>13.48147734450637</c:v>
                </c:pt>
                <c:pt idx="69">
                  <c:v>13.47374393075866</c:v>
                </c:pt>
                <c:pt idx="70">
                  <c:v>13.4579151905658</c:v>
                </c:pt>
                <c:pt idx="71">
                  <c:v>13.45668616275225</c:v>
                </c:pt>
                <c:pt idx="72">
                  <c:v>13.44035300084155</c:v>
                </c:pt>
                <c:pt idx="73">
                  <c:v>13.43374781621692</c:v>
                </c:pt>
                <c:pt idx="74">
                  <c:v>13.43208821323166</c:v>
                </c:pt>
              </c:numCache>
            </c:numRef>
          </c:yVal>
        </c:ser>
        <c:axId val="510686216"/>
        <c:axId val="510692008"/>
      </c:scatterChart>
      <c:valAx>
        <c:axId val="510686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692008"/>
        <c:crosses val="autoZero"/>
        <c:crossBetween val="midCat"/>
      </c:valAx>
      <c:valAx>
        <c:axId val="5106920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06862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0741500959835"/>
          <c:y val="0.516555456210782"/>
          <c:w val="0.129629746844027"/>
          <c:h val="0.119205105279411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0</xdr:row>
      <xdr:rowOff>0</xdr:rowOff>
    </xdr:from>
    <xdr:to>
      <xdr:col>16</xdr:col>
      <xdr:colOff>215900</xdr:colOff>
      <xdr:row>14</xdr:row>
      <xdr:rowOff>25400</xdr:rowOff>
    </xdr:to>
    <xdr:graphicFrame macro="">
      <xdr:nvGraphicFramePr>
        <xdr:cNvPr id="4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431800</xdr:colOff>
      <xdr:row>14</xdr:row>
      <xdr:rowOff>127000</xdr:rowOff>
    </xdr:from>
    <xdr:to>
      <xdr:col>15</xdr:col>
      <xdr:colOff>444500</xdr:colOff>
      <xdr:row>31</xdr:row>
      <xdr:rowOff>88900</xdr:rowOff>
    </xdr:to>
    <xdr:graphicFrame macro="">
      <xdr:nvGraphicFramePr>
        <xdr:cNvPr id="41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286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12</xdr:row>
      <xdr:rowOff>139700</xdr:rowOff>
    </xdr:from>
    <xdr:to>
      <xdr:col>15</xdr:col>
      <xdr:colOff>228600</xdr:colOff>
      <xdr:row>22</xdr:row>
      <xdr:rowOff>139700</xdr:rowOff>
    </xdr:to>
    <xdr:graphicFrame macro="">
      <xdr:nvGraphicFramePr>
        <xdr:cNvPr id="286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152400</xdr:rowOff>
    </xdr:from>
    <xdr:to>
      <xdr:col>11</xdr:col>
      <xdr:colOff>152400</xdr:colOff>
      <xdr:row>13</xdr:row>
      <xdr:rowOff>25400</xdr:rowOff>
    </xdr:to>
    <xdr:graphicFrame macro="">
      <xdr:nvGraphicFramePr>
        <xdr:cNvPr id="10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469900</xdr:colOff>
      <xdr:row>15</xdr:row>
      <xdr:rowOff>139700</xdr:rowOff>
    </xdr:from>
    <xdr:to>
      <xdr:col>11</xdr:col>
      <xdr:colOff>127000</xdr:colOff>
      <xdr:row>28</xdr:row>
      <xdr:rowOff>76200</xdr:rowOff>
    </xdr:to>
    <xdr:graphicFrame macro="">
      <xdr:nvGraphicFramePr>
        <xdr:cNvPr id="10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98"/>
  <sheetViews>
    <sheetView tabSelected="1" workbookViewId="0">
      <selection activeCell="C5" sqref="C5"/>
    </sheetView>
  </sheetViews>
  <sheetFormatPr baseColWidth="10" defaultColWidth="8.83203125" defaultRowHeight="12"/>
  <sheetData>
    <row r="1" spans="1:9">
      <c r="A1" t="s">
        <v>5</v>
      </c>
    </row>
    <row r="2" spans="1:9" ht="13" thickBot="1"/>
    <row r="3" spans="1:9">
      <c r="A3" s="7" t="s">
        <v>6</v>
      </c>
      <c r="B3" s="7"/>
    </row>
    <row r="4" spans="1:9">
      <c r="A4" s="4" t="s">
        <v>7</v>
      </c>
      <c r="B4" s="4">
        <v>0.98476759127009439</v>
      </c>
    </row>
    <row r="5" spans="1:9">
      <c r="A5" s="4" t="s">
        <v>8</v>
      </c>
      <c r="B5" s="4">
        <v>0.96976720881590373</v>
      </c>
    </row>
    <row r="6" spans="1:9">
      <c r="A6" s="4" t="s">
        <v>9</v>
      </c>
      <c r="B6" s="4">
        <v>0.96934730893834675</v>
      </c>
    </row>
    <row r="7" spans="1:9">
      <c r="A7" s="4" t="s">
        <v>10</v>
      </c>
      <c r="B7" s="4">
        <v>0.14538436303456395</v>
      </c>
    </row>
    <row r="8" spans="1:9" ht="13" thickBot="1">
      <c r="A8" s="5" t="s">
        <v>11</v>
      </c>
      <c r="B8" s="5">
        <v>74</v>
      </c>
    </row>
    <row r="10" spans="1:9" ht="13" thickBot="1">
      <c r="A10" t="s">
        <v>12</v>
      </c>
    </row>
    <row r="11" spans="1:9">
      <c r="A11" s="6"/>
      <c r="B11" s="6" t="s">
        <v>17</v>
      </c>
      <c r="C11" s="6" t="s">
        <v>18</v>
      </c>
      <c r="D11" s="6" t="s">
        <v>19</v>
      </c>
      <c r="E11" s="6" t="s">
        <v>20</v>
      </c>
      <c r="F11" s="6" t="s">
        <v>21</v>
      </c>
    </row>
    <row r="12" spans="1:9">
      <c r="A12" s="4" t="s">
        <v>13</v>
      </c>
      <c r="B12" s="4">
        <v>1</v>
      </c>
      <c r="C12" s="4">
        <v>48.815432685064565</v>
      </c>
      <c r="D12" s="4">
        <v>48.815432685064565</v>
      </c>
      <c r="E12" s="4">
        <v>2309.5201038359628</v>
      </c>
      <c r="F12" s="4">
        <v>1.885672076161973E-56</v>
      </c>
    </row>
    <row r="13" spans="1:9">
      <c r="A13" s="4" t="s">
        <v>14</v>
      </c>
      <c r="B13" s="4">
        <v>72</v>
      </c>
      <c r="C13" s="4">
        <v>1.5218361370775435</v>
      </c>
      <c r="D13" s="4">
        <v>2.1136613014965881E-2</v>
      </c>
      <c r="E13" s="4"/>
      <c r="F13" s="4"/>
    </row>
    <row r="14" spans="1:9" ht="13" thickBot="1">
      <c r="A14" s="5" t="s">
        <v>15</v>
      </c>
      <c r="B14" s="5">
        <v>73</v>
      </c>
      <c r="C14" s="5">
        <v>50.337268822142107</v>
      </c>
      <c r="D14" s="5"/>
      <c r="E14" s="5"/>
      <c r="F14" s="5"/>
    </row>
    <row r="15" spans="1:9" ht="13" thickBot="1"/>
    <row r="16" spans="1:9">
      <c r="A16" s="6"/>
      <c r="B16" s="6" t="s">
        <v>22</v>
      </c>
      <c r="C16" s="6" t="s">
        <v>10</v>
      </c>
      <c r="D16" s="6" t="s">
        <v>23</v>
      </c>
      <c r="E16" s="6" t="s">
        <v>24</v>
      </c>
      <c r="F16" s="6" t="s">
        <v>25</v>
      </c>
      <c r="G16" s="6" t="s">
        <v>26</v>
      </c>
      <c r="H16" s="6" t="s">
        <v>27</v>
      </c>
      <c r="I16" s="6" t="s">
        <v>28</v>
      </c>
    </row>
    <row r="17" spans="1:9">
      <c r="A17" s="4" t="s">
        <v>16</v>
      </c>
      <c r="B17" s="4">
        <v>19.547021868123196</v>
      </c>
      <c r="C17" s="4">
        <v>0.33633725635428685</v>
      </c>
      <c r="D17" s="4">
        <v>58.117325686729721</v>
      </c>
      <c r="E17" s="4">
        <v>3.0228016884384814E-62</v>
      </c>
      <c r="F17" s="4">
        <v>18.876545810758653</v>
      </c>
      <c r="G17" s="4">
        <v>20.217497925487738</v>
      </c>
      <c r="H17" s="4">
        <v>18.876545810758653</v>
      </c>
      <c r="I17" s="4">
        <v>20.217497925487738</v>
      </c>
    </row>
    <row r="18" spans="1:9" ht="13" thickBot="1">
      <c r="A18" s="5">
        <v>16.760307262613008</v>
      </c>
      <c r="B18" s="5">
        <v>-1.1270352062615194</v>
      </c>
      <c r="C18" s="5">
        <v>2.3451823079496878E-2</v>
      </c>
      <c r="D18" s="5">
        <v>-48.057466681421772</v>
      </c>
      <c r="E18" s="5">
        <v>1.8856720761619461E-56</v>
      </c>
      <c r="F18" s="5">
        <v>-1.1737855604946195</v>
      </c>
      <c r="G18" s="5">
        <v>-1.0802848520284194</v>
      </c>
      <c r="H18" s="5">
        <v>-1.1737855604946195</v>
      </c>
      <c r="I18" s="5">
        <v>-1.0802848520284194</v>
      </c>
    </row>
    <row r="22" spans="1:9">
      <c r="A22" t="s">
        <v>29</v>
      </c>
    </row>
    <row r="23" spans="1:9" ht="13" thickBot="1"/>
    <row r="24" spans="1:9">
      <c r="A24" s="6" t="s">
        <v>30</v>
      </c>
      <c r="B24" s="6" t="s">
        <v>31</v>
      </c>
      <c r="C24" s="6" t="s">
        <v>32</v>
      </c>
    </row>
    <row r="25" spans="1:9">
      <c r="A25" s="4">
        <v>1</v>
      </c>
      <c r="B25" s="4">
        <v>1.0967480592553045</v>
      </c>
      <c r="C25" s="4">
        <v>-0.40360087869535921</v>
      </c>
    </row>
    <row r="26" spans="1:9">
      <c r="A26" s="4">
        <v>2</v>
      </c>
      <c r="B26" s="4">
        <v>1.4309402176885122</v>
      </c>
      <c r="C26" s="4">
        <v>-0.33232792902040242</v>
      </c>
    </row>
    <row r="27" spans="1:9">
      <c r="A27" s="4">
        <v>3</v>
      </c>
      <c r="B27" s="4">
        <v>1.9020897677426767</v>
      </c>
      <c r="C27" s="4">
        <v>-0.51579540662278611</v>
      </c>
    </row>
    <row r="28" spans="1:9">
      <c r="A28" s="4">
        <v>4</v>
      </c>
      <c r="B28" s="4">
        <v>1.9878364526409307</v>
      </c>
      <c r="C28" s="4">
        <v>-0.37839854020683039</v>
      </c>
    </row>
    <row r="29" spans="1:9">
      <c r="A29" s="4">
        <v>5</v>
      </c>
      <c r="B29" s="4">
        <v>2.0093375265906452</v>
      </c>
      <c r="C29" s="4">
        <v>-0.21757805736259028</v>
      </c>
    </row>
    <row r="30" spans="1:9">
      <c r="A30" s="4">
        <v>6</v>
      </c>
      <c r="B30" s="4">
        <v>2.0727452262000803</v>
      </c>
      <c r="C30" s="4">
        <v>-0.12683507714476705</v>
      </c>
    </row>
    <row r="31" spans="1:9">
      <c r="A31" s="4">
        <v>7</v>
      </c>
      <c r="B31" s="4">
        <v>2.080784547631783</v>
      </c>
      <c r="C31" s="4">
        <v>-1.3430059519472515E-3</v>
      </c>
    </row>
    <row r="32" spans="1:9">
      <c r="A32" s="4">
        <v>8</v>
      </c>
      <c r="B32" s="4">
        <v>2.0845968361783527</v>
      </c>
      <c r="C32" s="4">
        <v>0.11262774115786689</v>
      </c>
    </row>
    <row r="33" spans="1:3">
      <c r="A33" s="4">
        <v>9</v>
      </c>
      <c r="B33" s="4">
        <v>2.2755965505332263</v>
      </c>
      <c r="C33" s="4">
        <v>2.6988542460819609E-2</v>
      </c>
    </row>
    <row r="34" spans="1:3">
      <c r="A34" s="4">
        <v>10</v>
      </c>
      <c r="B34" s="4">
        <v>2.3002210954228879</v>
      </c>
      <c r="C34" s="4">
        <v>9.7674177375482785E-2</v>
      </c>
    </row>
    <row r="35" spans="1:3">
      <c r="A35" s="4">
        <v>11</v>
      </c>
      <c r="B35" s="4">
        <v>2.3372989016189756</v>
      </c>
      <c r="C35" s="4">
        <v>0.14760774816902478</v>
      </c>
    </row>
    <row r="36" spans="1:3">
      <c r="A36" s="4">
        <v>12</v>
      </c>
      <c r="B36" s="4">
        <v>2.3392398974436901</v>
      </c>
      <c r="C36" s="4">
        <v>0.22570946001784664</v>
      </c>
    </row>
    <row r="37" spans="1:3">
      <c r="A37" s="4">
        <v>13</v>
      </c>
      <c r="B37" s="4">
        <v>2.3818687783517163</v>
      </c>
      <c r="C37" s="4">
        <v>0.25718855126354212</v>
      </c>
    </row>
    <row r="38" spans="1:3">
      <c r="A38" s="4">
        <v>14</v>
      </c>
      <c r="B38" s="4">
        <v>2.6156606106814237</v>
      </c>
      <c r="C38" s="4">
        <v>9.2389590420786316E-2</v>
      </c>
    </row>
    <row r="39" spans="1:3">
      <c r="A39" s="4">
        <v>15</v>
      </c>
      <c r="B39" s="4">
        <v>2.6550689993792105</v>
      </c>
      <c r="C39" s="4">
        <v>0.11751972286057066</v>
      </c>
    </row>
    <row r="40" spans="1:3">
      <c r="A40" s="4">
        <v>16</v>
      </c>
      <c r="B40" s="4">
        <v>2.7378776941489882</v>
      </c>
      <c r="C40" s="4">
        <v>9.5335649907227982E-2</v>
      </c>
    </row>
    <row r="41" spans="1:3">
      <c r="A41" s="4">
        <v>17</v>
      </c>
      <c r="B41" s="4">
        <v>2.809331749865617</v>
      </c>
      <c r="C41" s="4">
        <v>8.1040008030547561E-2</v>
      </c>
    </row>
    <row r="42" spans="1:3">
      <c r="A42" s="4">
        <v>18</v>
      </c>
      <c r="B42" s="4">
        <v>2.8430202076375402</v>
      </c>
      <c r="C42" s="4">
        <v>0.10141877152890011</v>
      </c>
    </row>
    <row r="43" spans="1:3">
      <c r="A43" s="4">
        <v>19</v>
      </c>
      <c r="B43" s="4">
        <v>2.8708356653428879</v>
      </c>
      <c r="C43" s="4">
        <v>0.12489660821110293</v>
      </c>
    </row>
    <row r="44" spans="1:3">
      <c r="A44" s="4">
        <v>20</v>
      </c>
      <c r="B44" s="4">
        <v>2.9407800202323386</v>
      </c>
      <c r="C44" s="4">
        <v>0.10374241749108437</v>
      </c>
    </row>
    <row r="45" spans="1:3">
      <c r="A45" s="4">
        <v>21</v>
      </c>
      <c r="B45" s="4">
        <v>3.0129273955309728</v>
      </c>
      <c r="C45" s="4">
        <v>7.8115057827343293E-2</v>
      </c>
    </row>
    <row r="46" spans="1:3">
      <c r="A46" s="4">
        <v>22</v>
      </c>
      <c r="B46" s="4">
        <v>3.0840196428760365</v>
      </c>
      <c r="C46" s="4">
        <v>5.1474573053113204E-2</v>
      </c>
    </row>
    <row r="47" spans="1:3">
      <c r="A47" s="4">
        <v>23</v>
      </c>
      <c r="B47" s="4">
        <v>3.1110562535028983</v>
      </c>
      <c r="C47" s="4">
        <v>6.699757684504748E-2</v>
      </c>
    </row>
    <row r="48" spans="1:3">
      <c r="A48" s="4">
        <v>24</v>
      </c>
      <c r="B48" s="4">
        <v>3.135001210986804</v>
      </c>
      <c r="C48" s="4">
        <v>8.3874613881396609E-2</v>
      </c>
    </row>
    <row r="49" spans="1:3">
      <c r="A49" s="4">
        <v>25</v>
      </c>
      <c r="B49" s="4">
        <v>3.1465671791312388</v>
      </c>
      <c r="C49" s="4">
        <v>0.11152935889024329</v>
      </c>
    </row>
    <row r="50" spans="1:3">
      <c r="A50" s="4">
        <v>26</v>
      </c>
      <c r="B50" s="4">
        <v>3.1649124957572283</v>
      </c>
      <c r="C50" s="4">
        <v>0.1309243702471008</v>
      </c>
    </row>
    <row r="51" spans="1:3">
      <c r="A51" s="4">
        <v>27</v>
      </c>
      <c r="B51" s="4">
        <v>3.1776718469505276</v>
      </c>
      <c r="C51" s="4">
        <v>0.15453266322467618</v>
      </c>
    </row>
    <row r="52" spans="1:3">
      <c r="A52" s="4">
        <v>28</v>
      </c>
      <c r="B52" s="4">
        <v>3.1941008705858032</v>
      </c>
      <c r="C52" s="4">
        <v>0.17319495940067098</v>
      </c>
    </row>
    <row r="53" spans="1:3">
      <c r="A53" s="4">
        <v>29</v>
      </c>
      <c r="B53" s="4">
        <v>3.2735672033454328</v>
      </c>
      <c r="C53" s="4">
        <v>0.12763017831672263</v>
      </c>
    </row>
    <row r="54" spans="1:3">
      <c r="A54" s="4">
        <v>30</v>
      </c>
      <c r="B54" s="4">
        <v>3.3020420053455588</v>
      </c>
      <c r="C54" s="4">
        <v>0.13194519913958747</v>
      </c>
    </row>
    <row r="55" spans="1:3">
      <c r="A55" s="4">
        <v>31</v>
      </c>
      <c r="B55" s="4">
        <v>3.3309561363132794</v>
      </c>
      <c r="C55" s="4">
        <v>0.13477976648644718</v>
      </c>
    </row>
    <row r="56" spans="1:3">
      <c r="A56" s="4">
        <v>32</v>
      </c>
      <c r="B56" s="4">
        <v>3.3682159466091584</v>
      </c>
      <c r="C56" s="4">
        <v>0.12829161485732188</v>
      </c>
    </row>
    <row r="57" spans="1:3">
      <c r="A57" s="4">
        <v>33</v>
      </c>
      <c r="B57" s="4">
        <v>3.3772263186197691</v>
      </c>
      <c r="C57" s="4">
        <v>0.14913420599639249</v>
      </c>
    </row>
    <row r="58" spans="1:3">
      <c r="A58" s="4">
        <v>34</v>
      </c>
      <c r="B58" s="4">
        <v>3.4064140169607882</v>
      </c>
      <c r="C58" s="4">
        <v>0.14893404452862535</v>
      </c>
    </row>
    <row r="59" spans="1:3">
      <c r="A59" s="4">
        <v>35</v>
      </c>
      <c r="B59" s="4">
        <v>3.410287796451783</v>
      </c>
      <c r="C59" s="4">
        <v>0.17323114200432688</v>
      </c>
    </row>
    <row r="60" spans="1:3">
      <c r="A60" s="4">
        <v>36</v>
      </c>
      <c r="B60" s="4">
        <v>3.4463141351757294</v>
      </c>
      <c r="C60" s="4">
        <v>0.16460377746849497</v>
      </c>
    </row>
    <row r="61" spans="1:3">
      <c r="A61" s="4">
        <v>37</v>
      </c>
      <c r="B61" s="4">
        <v>3.4819934877418994</v>
      </c>
      <c r="C61" s="4">
        <v>0.15559267198448623</v>
      </c>
    </row>
    <row r="62" spans="1:3">
      <c r="A62" s="4">
        <v>38</v>
      </c>
      <c r="B62" s="4">
        <v>3.4830296193814725</v>
      </c>
      <c r="C62" s="4">
        <v>0.18053202674817381</v>
      </c>
    </row>
    <row r="63" spans="1:3">
      <c r="A63" s="4">
        <v>39</v>
      </c>
      <c r="B63" s="4">
        <v>3.6693512501440804</v>
      </c>
      <c r="C63" s="4">
        <v>1.9528203969855884E-2</v>
      </c>
    </row>
    <row r="64" spans="1:3">
      <c r="A64" s="4">
        <v>40</v>
      </c>
      <c r="B64" s="4">
        <v>3.6931993403720149</v>
      </c>
      <c r="C64" s="4">
        <v>2.0372726332293034E-2</v>
      </c>
    </row>
    <row r="65" spans="1:3">
      <c r="A65" s="4">
        <v>41</v>
      </c>
      <c r="B65" s="4">
        <v>3.7297568490096769</v>
      </c>
      <c r="C65" s="4">
        <v>7.9127692736915556E-3</v>
      </c>
    </row>
    <row r="66" spans="1:3">
      <c r="A66" s="4">
        <v>42</v>
      </c>
      <c r="B66" s="4">
        <v>3.7471578099638361</v>
      </c>
      <c r="C66" s="4">
        <v>1.4042305729726312E-2</v>
      </c>
    </row>
    <row r="67" spans="1:3">
      <c r="A67" s="4">
        <v>43</v>
      </c>
      <c r="B67" s="4">
        <v>3.7652184340676449</v>
      </c>
      <c r="C67" s="4">
        <v>1.8971199850616127E-2</v>
      </c>
    </row>
    <row r="68" spans="1:3">
      <c r="A68" s="4">
        <v>44</v>
      </c>
      <c r="B68" s="4">
        <v>3.7799187704674804</v>
      </c>
      <c r="C68" s="4">
        <v>2.6743719302839253E-2</v>
      </c>
    </row>
    <row r="69" spans="1:3">
      <c r="A69" s="4">
        <v>45</v>
      </c>
      <c r="B69" s="4">
        <v>3.8347002196910811</v>
      </c>
      <c r="C69" s="4">
        <v>-6.05882320198603E-3</v>
      </c>
    </row>
    <row r="70" spans="1:3">
      <c r="A70" s="4">
        <v>46</v>
      </c>
      <c r="B70" s="4">
        <v>3.8444019116883243</v>
      </c>
      <c r="C70" s="4">
        <v>5.7456900217340845E-3</v>
      </c>
    </row>
    <row r="71" spans="1:3">
      <c r="A71" s="4">
        <v>47</v>
      </c>
      <c r="B71" s="4">
        <v>3.8511392578145394</v>
      </c>
      <c r="C71" s="4">
        <v>2.0061753093351786E-2</v>
      </c>
    </row>
    <row r="72" spans="1:3">
      <c r="A72" s="4">
        <v>48</v>
      </c>
      <c r="B72" s="4">
        <v>3.8530730777088582</v>
      </c>
      <c r="C72" s="4">
        <v>3.8747220401768256E-2</v>
      </c>
    </row>
    <row r="73" spans="1:3">
      <c r="A73" s="4">
        <v>49</v>
      </c>
      <c r="B73" s="4">
        <v>3.8806074650329574</v>
      </c>
      <c r="C73" s="4">
        <v>3.1415540395188568E-2</v>
      </c>
    </row>
    <row r="74" spans="1:3">
      <c r="A74" s="4">
        <v>50</v>
      </c>
      <c r="B74" s="4">
        <v>3.9386748134841341</v>
      </c>
      <c r="C74" s="4">
        <v>-6.8491807598083376E-3</v>
      </c>
    </row>
    <row r="75" spans="1:3">
      <c r="A75" s="4">
        <v>51</v>
      </c>
      <c r="B75" s="4">
        <v>3.9629911115917107</v>
      </c>
      <c r="C75" s="4">
        <v>-1.1747393010283158E-2</v>
      </c>
    </row>
    <row r="76" spans="1:3">
      <c r="A76" s="4">
        <v>52</v>
      </c>
      <c r="B76" s="4">
        <v>4.0752427257606882</v>
      </c>
      <c r="C76" s="4">
        <v>-0.10495081220856628</v>
      </c>
    </row>
    <row r="77" spans="1:3">
      <c r="A77" s="4">
        <v>53</v>
      </c>
      <c r="B77" s="4">
        <v>4.0837960310983608</v>
      </c>
      <c r="C77" s="4">
        <v>-9.4811984534086235E-2</v>
      </c>
    </row>
    <row r="78" spans="1:3">
      <c r="A78" s="4">
        <v>54</v>
      </c>
      <c r="B78" s="4">
        <v>4.0889137681248009</v>
      </c>
      <c r="C78" s="4">
        <v>-8.1580582892329723E-2</v>
      </c>
    </row>
    <row r="79" spans="1:3">
      <c r="A79" s="4">
        <v>55</v>
      </c>
      <c r="B79" s="4">
        <v>4.1014410741390961</v>
      </c>
      <c r="C79" s="4">
        <v>-7.6089383403946442E-2</v>
      </c>
    </row>
    <row r="80" spans="1:3">
      <c r="A80" s="4">
        <v>56</v>
      </c>
      <c r="B80" s="4">
        <v>4.1544352790805377</v>
      </c>
      <c r="C80" s="4">
        <v>-0.1113840112459874</v>
      </c>
    </row>
    <row r="81" spans="1:3">
      <c r="A81" s="4">
        <v>57</v>
      </c>
      <c r="B81" s="4">
        <v>4.1648013022545598</v>
      </c>
      <c r="C81" s="4">
        <v>-0.1043582917081407</v>
      </c>
    </row>
    <row r="82" spans="1:3">
      <c r="A82" s="4">
        <v>58</v>
      </c>
      <c r="B82" s="4">
        <v>4.1650517524513688</v>
      </c>
      <c r="C82" s="4">
        <v>-8.7514308545649122E-2</v>
      </c>
    </row>
    <row r="83" spans="1:3">
      <c r="A83" s="4">
        <v>59</v>
      </c>
      <c r="B83" s="4">
        <v>4.1757449720647344</v>
      </c>
      <c r="C83" s="4">
        <v>-8.140040984263397E-2</v>
      </c>
    </row>
    <row r="84" spans="1:3">
      <c r="A84" s="4">
        <v>60</v>
      </c>
      <c r="B84" s="4">
        <v>4.1776039924141575</v>
      </c>
      <c r="C84" s="4">
        <v>-6.673012824084612E-2</v>
      </c>
    </row>
    <row r="85" spans="1:3">
      <c r="A85" s="4">
        <v>61</v>
      </c>
      <c r="B85" s="4">
        <v>4.2164384625078029</v>
      </c>
      <c r="C85" s="4">
        <v>-8.9304077462711184E-2</v>
      </c>
    </row>
    <row r="86" spans="1:3">
      <c r="A86" s="4">
        <v>62</v>
      </c>
      <c r="B86" s="4">
        <v>4.2273006721714381</v>
      </c>
      <c r="C86" s="4">
        <v>-8.4165945779905549E-2</v>
      </c>
    </row>
    <row r="87" spans="1:3">
      <c r="A87" s="4">
        <v>63</v>
      </c>
      <c r="B87" s="4">
        <v>4.2311340953691836</v>
      </c>
      <c r="C87" s="4">
        <v>-7.2251012009512117E-2</v>
      </c>
    </row>
    <row r="88" spans="1:3">
      <c r="A88" s="4">
        <v>64</v>
      </c>
      <c r="B88" s="4">
        <v>4.254527939557331</v>
      </c>
      <c r="C88" s="4">
        <v>-8.0140669661694197E-2</v>
      </c>
    </row>
    <row r="89" spans="1:3">
      <c r="A89" s="4">
        <v>65</v>
      </c>
      <c r="B89" s="4">
        <v>4.2611971744842077</v>
      </c>
      <c r="C89" s="4">
        <v>-7.1542432457782468E-2</v>
      </c>
    </row>
    <row r="90" spans="1:3">
      <c r="A90" s="4">
        <v>66</v>
      </c>
      <c r="B90" s="4">
        <v>4.2709682127393762</v>
      </c>
      <c r="C90" s="4">
        <v>-6.6275593348410489E-2</v>
      </c>
    </row>
    <row r="91" spans="1:3">
      <c r="A91" s="4">
        <v>67</v>
      </c>
      <c r="B91" s="4">
        <v>4.3239597265991403</v>
      </c>
      <c r="C91" s="4">
        <v>-0.10445202142303334</v>
      </c>
    </row>
    <row r="92" spans="1:3">
      <c r="A92" s="4">
        <v>68</v>
      </c>
      <c r="B92" s="4">
        <v>4.3529222684474611</v>
      </c>
      <c r="C92" s="4">
        <v>-0.11881576385020143</v>
      </c>
    </row>
    <row r="93" spans="1:3">
      <c r="A93" s="4">
        <v>69</v>
      </c>
      <c r="B93" s="4">
        <v>4.361638098005713</v>
      </c>
      <c r="C93" s="4">
        <v>-0.11314285595635365</v>
      </c>
    </row>
    <row r="94" spans="1:3">
      <c r="A94" s="4">
        <v>70</v>
      </c>
      <c r="B94" s="4">
        <v>4.379477645473834</v>
      </c>
      <c r="C94" s="4">
        <v>-0.11679776843251855</v>
      </c>
    </row>
    <row r="95" spans="1:3">
      <c r="A95" s="4">
        <v>71</v>
      </c>
      <c r="B95" s="4">
        <v>4.3808628030891779</v>
      </c>
      <c r="C95" s="4">
        <v>-0.10419668407312255</v>
      </c>
    </row>
    <row r="96" spans="1:3">
      <c r="A96" s="4">
        <v>72</v>
      </c>
      <c r="B96" s="4">
        <v>4.3992708515921048</v>
      </c>
      <c r="C96" s="4">
        <v>-0.1088114104437139</v>
      </c>
    </row>
    <row r="97" spans="1:3">
      <c r="A97" s="4">
        <v>73</v>
      </c>
      <c r="B97" s="4">
        <v>4.4067151272079226</v>
      </c>
      <c r="C97" s="4">
        <v>-0.10265003400375239</v>
      </c>
    </row>
    <row r="98" spans="1:3" ht="13" thickBot="1">
      <c r="A98" s="5">
        <v>74</v>
      </c>
      <c r="B98" s="5">
        <v>4.4085855582007323</v>
      </c>
      <c r="C98" s="5">
        <v>-9.1097444664422156E-2</v>
      </c>
    </row>
  </sheetData>
  <sheetCalcPr fullCalcOnLoad="1"/>
  <phoneticPr fontId="2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98"/>
  <sheetViews>
    <sheetView workbookViewId="0">
      <selection activeCell="L27" sqref="L27"/>
    </sheetView>
  </sheetViews>
  <sheetFormatPr baseColWidth="10" defaultColWidth="8.83203125" defaultRowHeight="12"/>
  <sheetData>
    <row r="1" spans="1:9">
      <c r="A1" t="s">
        <v>5</v>
      </c>
    </row>
    <row r="2" spans="1:9" ht="13" thickBot="1"/>
    <row r="3" spans="1:9">
      <c r="A3" s="7" t="s">
        <v>6</v>
      </c>
      <c r="B3" s="7"/>
    </row>
    <row r="4" spans="1:9">
      <c r="A4" s="4" t="s">
        <v>7</v>
      </c>
      <c r="B4" s="4">
        <v>0.78658778726139034</v>
      </c>
    </row>
    <row r="5" spans="1:9">
      <c r="A5" s="4" t="s">
        <v>8</v>
      </c>
      <c r="B5" s="4">
        <v>0.61872034706877033</v>
      </c>
    </row>
    <row r="6" spans="1:9">
      <c r="A6" s="4" t="s">
        <v>9</v>
      </c>
      <c r="B6" s="4">
        <v>0.61342479633361435</v>
      </c>
    </row>
    <row r="7" spans="1:9">
      <c r="A7" s="4" t="s">
        <v>10</v>
      </c>
      <c r="B7" s="4">
        <v>13.371276367486514</v>
      </c>
    </row>
    <row r="8" spans="1:9" ht="13" thickBot="1">
      <c r="A8" s="5" t="s">
        <v>11</v>
      </c>
      <c r="B8" s="5">
        <v>74</v>
      </c>
    </row>
    <row r="10" spans="1:9" ht="13" thickBot="1">
      <c r="A10" t="s">
        <v>12</v>
      </c>
    </row>
    <row r="11" spans="1:9">
      <c r="A11" s="6"/>
      <c r="B11" s="6" t="s">
        <v>17</v>
      </c>
      <c r="C11" s="6" t="s">
        <v>18</v>
      </c>
      <c r="D11" s="6" t="s">
        <v>19</v>
      </c>
      <c r="E11" s="6" t="s">
        <v>20</v>
      </c>
      <c r="F11" s="6" t="s">
        <v>21</v>
      </c>
    </row>
    <row r="12" spans="1:9">
      <c r="A12" s="4" t="s">
        <v>13</v>
      </c>
      <c r="B12" s="4">
        <v>1</v>
      </c>
      <c r="C12" s="4">
        <v>20889.545717909357</v>
      </c>
      <c r="D12" s="4">
        <v>20889.545717909357</v>
      </c>
      <c r="E12" s="4">
        <v>116.83777155815454</v>
      </c>
      <c r="F12" s="4">
        <v>9.9367185230791158E-17</v>
      </c>
    </row>
    <row r="13" spans="1:9">
      <c r="A13" s="4" t="s">
        <v>14</v>
      </c>
      <c r="B13" s="4">
        <v>72</v>
      </c>
      <c r="C13" s="4">
        <v>12872.954282090643</v>
      </c>
      <c r="D13" s="4">
        <v>178.79103169570337</v>
      </c>
      <c r="E13" s="4"/>
      <c r="F13" s="4"/>
    </row>
    <row r="14" spans="1:9" ht="13" thickBot="1">
      <c r="A14" s="5" t="s">
        <v>15</v>
      </c>
      <c r="B14" s="5">
        <v>73</v>
      </c>
      <c r="C14" s="5">
        <v>33762.5</v>
      </c>
      <c r="D14" s="5"/>
      <c r="E14" s="5"/>
      <c r="F14" s="5"/>
    </row>
    <row r="15" spans="1:9" ht="13" thickBot="1"/>
    <row r="16" spans="1:9">
      <c r="A16" s="6"/>
      <c r="B16" s="6" t="s">
        <v>22</v>
      </c>
      <c r="C16" s="6" t="s">
        <v>10</v>
      </c>
      <c r="D16" s="6" t="s">
        <v>23</v>
      </c>
      <c r="E16" s="6" t="s">
        <v>24</v>
      </c>
      <c r="F16" s="6" t="s">
        <v>25</v>
      </c>
      <c r="G16" s="6" t="s">
        <v>26</v>
      </c>
      <c r="H16" s="6" t="s">
        <v>27</v>
      </c>
      <c r="I16" s="6" t="s">
        <v>28</v>
      </c>
    </row>
    <row r="17" spans="1:9">
      <c r="A17" s="4" t="s">
        <v>16</v>
      </c>
      <c r="B17" s="4">
        <v>56.28704178449172</v>
      </c>
      <c r="C17" s="4">
        <v>2.263612691849354</v>
      </c>
      <c r="D17" s="4">
        <v>24.866021465229391</v>
      </c>
      <c r="E17" s="4">
        <v>4.4996555749920746E-37</v>
      </c>
      <c r="F17" s="4">
        <v>51.774612416771596</v>
      </c>
      <c r="G17" s="4">
        <v>60.799471152211844</v>
      </c>
      <c r="H17" s="4">
        <v>51.774612416771596</v>
      </c>
      <c r="I17" s="4">
        <v>60.799471152211844</v>
      </c>
    </row>
    <row r="18" spans="1:9" ht="13" thickBot="1">
      <c r="A18" s="5">
        <v>19006798</v>
      </c>
      <c r="B18" s="5">
        <v>-7.9507909850895661E-6</v>
      </c>
      <c r="C18" s="5">
        <v>7.3556101612848551E-7</v>
      </c>
      <c r="D18" s="5">
        <v>-10.809152212738727</v>
      </c>
      <c r="E18" s="5">
        <v>9.9367185230791158E-17</v>
      </c>
      <c r="F18" s="5">
        <v>-9.4171050514842452E-6</v>
      </c>
      <c r="G18" s="5">
        <v>-6.484476918694887E-6</v>
      </c>
      <c r="H18" s="5">
        <v>-9.4171050514842452E-6</v>
      </c>
      <c r="I18" s="5">
        <v>-6.484476918694887E-6</v>
      </c>
    </row>
    <row r="22" spans="1:9">
      <c r="A22" t="s">
        <v>29</v>
      </c>
    </row>
    <row r="23" spans="1:9" ht="13" thickBot="1"/>
    <row r="24" spans="1:9">
      <c r="A24" s="6" t="s">
        <v>30</v>
      </c>
      <c r="B24" s="6" t="s">
        <v>34</v>
      </c>
      <c r="C24" s="6" t="s">
        <v>32</v>
      </c>
    </row>
    <row r="25" spans="1:9">
      <c r="A25" s="4">
        <v>1</v>
      </c>
      <c r="B25" s="4">
        <v>-46.061964014697125</v>
      </c>
      <c r="C25" s="4">
        <v>48.061964014697125</v>
      </c>
    </row>
    <row r="26" spans="1:9">
      <c r="A26" s="4">
        <v>2</v>
      </c>
      <c r="B26" s="4">
        <v>-19.799038445405031</v>
      </c>
      <c r="C26" s="4">
        <v>22.799038445405031</v>
      </c>
    </row>
    <row r="27" spans="1:9">
      <c r="A27" s="4">
        <v>3</v>
      </c>
      <c r="B27" s="4">
        <v>6.1970108736815419</v>
      </c>
      <c r="C27" s="4">
        <v>-2.1970108736815419</v>
      </c>
    </row>
    <row r="28" spans="1:9">
      <c r="A28" s="4">
        <v>4</v>
      </c>
      <c r="B28" s="4">
        <v>9.8665791909848579</v>
      </c>
      <c r="C28" s="4">
        <v>-4.8665791909848579</v>
      </c>
    </row>
    <row r="29" spans="1:9">
      <c r="A29" s="4">
        <v>5</v>
      </c>
      <c r="B29" s="4">
        <v>10.743774058787821</v>
      </c>
      <c r="C29" s="4">
        <v>-4.743774058787821</v>
      </c>
    </row>
    <row r="30" spans="1:9">
      <c r="A30" s="4">
        <v>6</v>
      </c>
      <c r="B30" s="4">
        <v>13.235321380576323</v>
      </c>
      <c r="C30" s="4">
        <v>-6.2353213805763232</v>
      </c>
    </row>
    <row r="31" spans="1:9">
      <c r="A31" s="4">
        <v>7</v>
      </c>
      <c r="B31" s="4">
        <v>13.541323473219464</v>
      </c>
      <c r="C31" s="4">
        <v>-5.5413234732194638</v>
      </c>
    </row>
    <row r="32" spans="1:9">
      <c r="A32" s="4">
        <v>8</v>
      </c>
      <c r="B32" s="4">
        <v>13.685670083553767</v>
      </c>
      <c r="C32" s="4">
        <v>-4.6856700835537666</v>
      </c>
    </row>
    <row r="33" spans="1:3">
      <c r="A33" s="4">
        <v>9</v>
      </c>
      <c r="B33" s="4">
        <v>20.326743171251493</v>
      </c>
      <c r="C33" s="4">
        <v>-10.326743171251493</v>
      </c>
    </row>
    <row r="34" spans="1:3">
      <c r="A34" s="4">
        <v>10</v>
      </c>
      <c r="B34" s="4">
        <v>21.103917088462033</v>
      </c>
      <c r="C34" s="4">
        <v>-10.103917088462033</v>
      </c>
    </row>
    <row r="35" spans="1:3">
      <c r="A35" s="4">
        <v>11</v>
      </c>
      <c r="B35" s="4">
        <v>22.242557816227695</v>
      </c>
      <c r="C35" s="4">
        <v>-10.242557816227695</v>
      </c>
    </row>
    <row r="36" spans="1:3">
      <c r="A36" s="4">
        <v>12</v>
      </c>
      <c r="B36" s="4">
        <v>22.301139244205835</v>
      </c>
      <c r="C36" s="4">
        <v>-9.3011392442058352</v>
      </c>
    </row>
    <row r="37" spans="1:3">
      <c r="A37" s="4">
        <v>13</v>
      </c>
      <c r="B37" s="4">
        <v>23.562611741900142</v>
      </c>
      <c r="C37" s="4">
        <v>-9.5626117419001417</v>
      </c>
    </row>
    <row r="38" spans="1:3">
      <c r="A38" s="4">
        <v>14</v>
      </c>
      <c r="B38" s="4">
        <v>29.693132737281331</v>
      </c>
      <c r="C38" s="4">
        <v>-14.693132737281331</v>
      </c>
    </row>
    <row r="39" spans="1:3">
      <c r="A39" s="4">
        <v>15</v>
      </c>
      <c r="B39" s="4">
        <v>30.606956899152603</v>
      </c>
      <c r="C39" s="4">
        <v>-14.606956899152603</v>
      </c>
    </row>
    <row r="40" spans="1:3">
      <c r="A40" s="4">
        <v>16</v>
      </c>
      <c r="B40" s="4">
        <v>32.426145581287003</v>
      </c>
      <c r="C40" s="4">
        <v>-15.426145581287003</v>
      </c>
    </row>
    <row r="41" spans="1:3">
      <c r="A41" s="4">
        <v>17</v>
      </c>
      <c r="B41" s="4">
        <v>33.891969308880093</v>
      </c>
      <c r="C41" s="4">
        <v>-15.891969308880093</v>
      </c>
    </row>
    <row r="42" spans="1:3">
      <c r="A42" s="4">
        <v>18</v>
      </c>
      <c r="B42" s="4">
        <v>34.551479470302283</v>
      </c>
      <c r="C42" s="4">
        <v>-15.551479470302283</v>
      </c>
    </row>
    <row r="43" spans="1:3">
      <c r="A43" s="4">
        <v>19</v>
      </c>
      <c r="B43" s="4">
        <v>35.08135198471259</v>
      </c>
      <c r="C43" s="4">
        <v>-15.08135198471259</v>
      </c>
    </row>
    <row r="44" spans="1:3">
      <c r="A44" s="4">
        <v>20</v>
      </c>
      <c r="B44" s="4">
        <v>36.357382380700599</v>
      </c>
      <c r="C44" s="4">
        <v>-15.357382380700599</v>
      </c>
    </row>
    <row r="45" spans="1:3">
      <c r="A45" s="4">
        <v>21</v>
      </c>
      <c r="B45" s="4">
        <v>37.593205626677012</v>
      </c>
      <c r="C45" s="4">
        <v>-15.593205626677012</v>
      </c>
    </row>
    <row r="46" spans="1:3">
      <c r="A46" s="4">
        <v>22</v>
      </c>
      <c r="B46" s="4">
        <v>38.735972814963937</v>
      </c>
      <c r="C46" s="4">
        <v>-15.735972814963937</v>
      </c>
    </row>
    <row r="47" spans="1:3">
      <c r="A47" s="4">
        <v>23</v>
      </c>
      <c r="B47" s="4">
        <v>39.151997953258743</v>
      </c>
      <c r="C47" s="4">
        <v>-15.151997953258743</v>
      </c>
    </row>
    <row r="48" spans="1:3">
      <c r="A48" s="4">
        <v>24</v>
      </c>
      <c r="B48" s="4">
        <v>39.51220853883823</v>
      </c>
      <c r="C48" s="4">
        <v>-14.51220853883823</v>
      </c>
    </row>
    <row r="49" spans="1:3">
      <c r="A49" s="4">
        <v>25</v>
      </c>
      <c r="B49" s="4">
        <v>39.683476527448043</v>
      </c>
      <c r="C49" s="4">
        <v>-13.683476527448043</v>
      </c>
    </row>
    <row r="50" spans="1:3">
      <c r="A50" s="4">
        <v>26</v>
      </c>
      <c r="B50" s="4">
        <v>39.951553347092315</v>
      </c>
      <c r="C50" s="4">
        <v>-12.951553347092315</v>
      </c>
    </row>
    <row r="51" spans="1:3">
      <c r="A51" s="4">
        <v>27</v>
      </c>
      <c r="B51" s="4">
        <v>40.135447191786447</v>
      </c>
      <c r="C51" s="4">
        <v>-12.135447191786447</v>
      </c>
    </row>
    <row r="52" spans="1:3">
      <c r="A52" s="4">
        <v>28</v>
      </c>
      <c r="B52" s="4">
        <v>40.369184545166107</v>
      </c>
      <c r="C52" s="4">
        <v>-11.369184545166107</v>
      </c>
    </row>
    <row r="53" spans="1:3">
      <c r="A53" s="4">
        <v>29</v>
      </c>
      <c r="B53" s="4">
        <v>41.452885307224804</v>
      </c>
      <c r="C53" s="4">
        <v>-11.452885307224804</v>
      </c>
    </row>
    <row r="54" spans="1:3">
      <c r="A54" s="4">
        <v>30</v>
      </c>
      <c r="B54" s="4">
        <v>41.822978725998752</v>
      </c>
      <c r="C54" s="4">
        <v>-10.822978725998752</v>
      </c>
    </row>
    <row r="55" spans="1:3">
      <c r="A55" s="4">
        <v>31</v>
      </c>
      <c r="B55" s="4">
        <v>42.189335273009711</v>
      </c>
      <c r="C55" s="4">
        <v>-10.189335273009711</v>
      </c>
    </row>
    <row r="56" spans="1:3">
      <c r="A56" s="4">
        <v>32</v>
      </c>
      <c r="B56" s="4">
        <v>42.647785832000956</v>
      </c>
      <c r="C56" s="4">
        <v>-9.647785832000956</v>
      </c>
    </row>
    <row r="57" spans="1:3">
      <c r="A57" s="4">
        <v>33</v>
      </c>
      <c r="B57" s="4">
        <v>42.756393636857283</v>
      </c>
      <c r="C57" s="4">
        <v>-8.7563936368572826</v>
      </c>
    </row>
    <row r="58" spans="1:3">
      <c r="A58" s="4">
        <v>34</v>
      </c>
      <c r="B58" s="4">
        <v>43.102308700245572</v>
      </c>
      <c r="C58" s="4">
        <v>-8.1023087002455725</v>
      </c>
    </row>
    <row r="59" spans="1:3">
      <c r="A59" s="4">
        <v>35</v>
      </c>
      <c r="B59" s="4">
        <v>43.147548700950736</v>
      </c>
      <c r="C59" s="4">
        <v>-7.1475487009507361</v>
      </c>
    </row>
    <row r="60" spans="1:3">
      <c r="A60" s="4">
        <v>36</v>
      </c>
      <c r="B60" s="4">
        <v>43.560918275056522</v>
      </c>
      <c r="C60" s="4">
        <v>-6.5609182750565225</v>
      </c>
    </row>
    <row r="61" spans="1:3">
      <c r="A61" s="4">
        <v>37</v>
      </c>
      <c r="B61" s="4">
        <v>43.957487827810823</v>
      </c>
      <c r="C61" s="4">
        <v>-5.957487827810823</v>
      </c>
    </row>
    <row r="62" spans="1:3">
      <c r="A62" s="4">
        <v>38</v>
      </c>
      <c r="B62" s="4">
        <v>43.968817704964579</v>
      </c>
      <c r="C62" s="4">
        <v>-4.9688177049645788</v>
      </c>
    </row>
    <row r="63" spans="1:3">
      <c r="A63" s="4">
        <v>39</v>
      </c>
      <c r="B63" s="4">
        <v>45.845840440724515</v>
      </c>
      <c r="C63" s="4">
        <v>-5.8458404407245155</v>
      </c>
    </row>
    <row r="64" spans="1:3">
      <c r="A64" s="4">
        <v>40</v>
      </c>
      <c r="B64" s="4">
        <v>46.06445538965054</v>
      </c>
      <c r="C64" s="4">
        <v>-5.06445538965054</v>
      </c>
    </row>
    <row r="65" spans="1:3">
      <c r="A65" s="4">
        <v>41</v>
      </c>
      <c r="B65" s="4">
        <v>46.390724048514677</v>
      </c>
      <c r="C65" s="4">
        <v>-4.3907240485146772</v>
      </c>
    </row>
    <row r="66" spans="1:3">
      <c r="A66" s="4">
        <v>42</v>
      </c>
      <c r="B66" s="4">
        <v>46.542345632600338</v>
      </c>
      <c r="C66" s="4">
        <v>-3.5423456326003375</v>
      </c>
    </row>
    <row r="67" spans="1:3">
      <c r="A67" s="4">
        <v>43</v>
      </c>
      <c r="B67" s="4">
        <v>46.697258844153822</v>
      </c>
      <c r="C67" s="4">
        <v>-2.6972588441538221</v>
      </c>
    </row>
    <row r="68" spans="1:3">
      <c r="A68" s="4">
        <v>44</v>
      </c>
      <c r="B68" s="4">
        <v>46.821529707250768</v>
      </c>
      <c r="C68" s="4">
        <v>-1.8215297072507681</v>
      </c>
    </row>
    <row r="69" spans="1:3">
      <c r="A69" s="4">
        <v>45</v>
      </c>
      <c r="B69" s="4">
        <v>47.270614234461583</v>
      </c>
      <c r="C69" s="4">
        <v>-1.2706142344615827</v>
      </c>
    </row>
    <row r="70" spans="1:3">
      <c r="A70" s="4">
        <v>46</v>
      </c>
      <c r="B70" s="4">
        <v>47.347895922836656</v>
      </c>
      <c r="C70" s="4">
        <v>-0.34789592283665627</v>
      </c>
    </row>
    <row r="71" spans="1:3">
      <c r="A71" s="4">
        <v>47</v>
      </c>
      <c r="B71" s="4">
        <v>47.401174173227744</v>
      </c>
      <c r="C71" s="4">
        <v>0.59882582677225571</v>
      </c>
    </row>
    <row r="72" spans="1:3">
      <c r="A72" s="4">
        <v>48</v>
      </c>
      <c r="B72" s="4">
        <v>47.416407888755174</v>
      </c>
      <c r="C72" s="4">
        <v>1.5835921112448261</v>
      </c>
    </row>
    <row r="73" spans="1:3">
      <c r="A73" s="4">
        <v>49</v>
      </c>
      <c r="B73" s="4">
        <v>47.630498837610681</v>
      </c>
      <c r="C73" s="4">
        <v>2.3695011623893194</v>
      </c>
    </row>
    <row r="74" spans="1:3">
      <c r="A74" s="4">
        <v>50</v>
      </c>
      <c r="B74" s="4">
        <v>48.065208334720452</v>
      </c>
      <c r="C74" s="4">
        <v>2.9347916652795476</v>
      </c>
    </row>
    <row r="75" spans="1:3">
      <c r="A75" s="4">
        <v>51</v>
      </c>
      <c r="B75" s="4">
        <v>48.240698193343349</v>
      </c>
      <c r="C75" s="4">
        <v>3.7593018066566515</v>
      </c>
    </row>
    <row r="76" spans="1:3">
      <c r="A76" s="4">
        <v>52</v>
      </c>
      <c r="B76" s="4">
        <v>49.003489129661858</v>
      </c>
      <c r="C76" s="4">
        <v>3.9965108703381418</v>
      </c>
    </row>
    <row r="77" spans="1:3">
      <c r="A77" s="4">
        <v>53</v>
      </c>
      <c r="B77" s="4">
        <v>49.058556308024585</v>
      </c>
      <c r="C77" s="4">
        <v>4.9414436919754152</v>
      </c>
    </row>
    <row r="78" spans="1:3">
      <c r="A78" s="4">
        <v>54</v>
      </c>
      <c r="B78" s="4">
        <v>49.091305616092171</v>
      </c>
      <c r="C78" s="4">
        <v>5.9086943839078288</v>
      </c>
    </row>
    <row r="79" spans="1:3">
      <c r="A79" s="4">
        <v>55</v>
      </c>
      <c r="B79" s="4">
        <v>49.170845329107003</v>
      </c>
      <c r="C79" s="4">
        <v>6.8291546708929971</v>
      </c>
    </row>
    <row r="80" spans="1:3">
      <c r="A80" s="4">
        <v>56</v>
      </c>
      <c r="B80" s="4">
        <v>49.497710297295022</v>
      </c>
      <c r="C80" s="4">
        <v>7.502289702704978</v>
      </c>
    </row>
    <row r="81" spans="1:3">
      <c r="A81" s="4">
        <v>57</v>
      </c>
      <c r="B81" s="4">
        <v>49.559869581216454</v>
      </c>
      <c r="C81" s="4">
        <v>8.4401304187835464</v>
      </c>
    </row>
    <row r="82" spans="1:3">
      <c r="A82" s="4">
        <v>58</v>
      </c>
      <c r="B82" s="4">
        <v>49.561364329921652</v>
      </c>
      <c r="C82" s="4">
        <v>9.438635670078348</v>
      </c>
    </row>
    <row r="83" spans="1:3">
      <c r="A83" s="4">
        <v>59</v>
      </c>
      <c r="B83" s="4">
        <v>49.624875248310545</v>
      </c>
      <c r="C83" s="4">
        <v>10.375124751689455</v>
      </c>
    </row>
    <row r="84" spans="1:3">
      <c r="A84" s="4">
        <v>60</v>
      </c>
      <c r="B84" s="4">
        <v>49.635855290660956</v>
      </c>
      <c r="C84" s="4">
        <v>11.364144709339044</v>
      </c>
    </row>
    <row r="85" spans="1:3">
      <c r="A85" s="4">
        <v>61</v>
      </c>
      <c r="B85" s="4">
        <v>49.861133002432481</v>
      </c>
      <c r="C85" s="4">
        <v>12.138866997567519</v>
      </c>
    </row>
    <row r="86" spans="1:3">
      <c r="A86" s="4">
        <v>62</v>
      </c>
      <c r="B86" s="4">
        <v>49.922767534148896</v>
      </c>
      <c r="C86" s="4">
        <v>13.077232465851104</v>
      </c>
    </row>
    <row r="87" spans="1:3">
      <c r="A87" s="4">
        <v>63</v>
      </c>
      <c r="B87" s="4">
        <v>49.944377784046367</v>
      </c>
      <c r="C87" s="4">
        <v>14.055622215953633</v>
      </c>
    </row>
    <row r="88" spans="1:3">
      <c r="A88" s="4">
        <v>64</v>
      </c>
      <c r="B88" s="4">
        <v>50.074675346710016</v>
      </c>
      <c r="C88" s="4">
        <v>14.925324653289984</v>
      </c>
    </row>
    <row r="89" spans="1:3">
      <c r="A89" s="4">
        <v>65</v>
      </c>
      <c r="B89" s="4">
        <v>50.111328493151277</v>
      </c>
      <c r="C89" s="4">
        <v>15.888671506848723</v>
      </c>
    </row>
    <row r="90" spans="1:3">
      <c r="A90" s="4">
        <v>66</v>
      </c>
      <c r="B90" s="4">
        <v>50.164638546706307</v>
      </c>
      <c r="C90" s="4">
        <v>16.835361453293693</v>
      </c>
    </row>
    <row r="91" spans="1:3">
      <c r="A91" s="4">
        <v>67</v>
      </c>
      <c r="B91" s="4">
        <v>50.445842122266953</v>
      </c>
      <c r="C91" s="4">
        <v>17.554157877733047</v>
      </c>
    </row>
    <row r="92" spans="1:3">
      <c r="A92" s="4">
        <v>68</v>
      </c>
      <c r="B92" s="4">
        <v>50.594036915438039</v>
      </c>
      <c r="C92" s="4">
        <v>18.405963084561961</v>
      </c>
    </row>
    <row r="93" spans="1:3">
      <c r="A93" s="4">
        <v>69</v>
      </c>
      <c r="B93" s="4">
        <v>50.637893478511792</v>
      </c>
      <c r="C93" s="4">
        <v>19.362106521488208</v>
      </c>
    </row>
    <row r="94" spans="1:3">
      <c r="A94" s="4">
        <v>70</v>
      </c>
      <c r="B94" s="4">
        <v>50.726608404323422</v>
      </c>
      <c r="C94" s="4">
        <v>20.273391595676578</v>
      </c>
    </row>
    <row r="95" spans="1:3">
      <c r="A95" s="4">
        <v>71</v>
      </c>
      <c r="B95" s="4">
        <v>50.733438133779615</v>
      </c>
      <c r="C95" s="4">
        <v>21.266561866220385</v>
      </c>
    </row>
    <row r="96" spans="1:3">
      <c r="A96" s="4">
        <v>72</v>
      </c>
      <c r="B96" s="4">
        <v>50.823409284566885</v>
      </c>
      <c r="C96" s="4">
        <v>22.176590715433115</v>
      </c>
    </row>
    <row r="97" spans="1:3">
      <c r="A97" s="4">
        <v>73</v>
      </c>
      <c r="B97" s="4">
        <v>50.859378662983431</v>
      </c>
      <c r="C97" s="4">
        <v>23.140621337016569</v>
      </c>
    </row>
    <row r="98" spans="1:3" ht="13" thickBot="1">
      <c r="A98" s="5">
        <v>74</v>
      </c>
      <c r="B98" s="5">
        <v>50.868378958378557</v>
      </c>
      <c r="C98" s="5">
        <v>24.131621041621443</v>
      </c>
    </row>
  </sheetData>
  <sheetCalcPr fullCalcOnLoad="1"/>
  <phoneticPr fontId="20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76"/>
  <sheetViews>
    <sheetView workbookViewId="0">
      <selection activeCell="A9" sqref="A9:C23"/>
    </sheetView>
  </sheetViews>
  <sheetFormatPr baseColWidth="10" defaultColWidth="8.83203125" defaultRowHeight="12"/>
  <cols>
    <col min="1" max="1" width="18.5" customWidth="1"/>
    <col min="3" max="3" width="9.83203125" customWidth="1"/>
    <col min="5" max="5" width="17.1640625" customWidth="1"/>
    <col min="6" max="6" width="13.5" customWidth="1"/>
    <col min="7" max="7" width="14.1640625" customWidth="1"/>
  </cols>
  <sheetData>
    <row r="1" spans="1:8">
      <c r="A1" s="1" t="s">
        <v>0</v>
      </c>
      <c r="B1" s="1"/>
      <c r="C1" s="1" t="s">
        <v>1</v>
      </c>
      <c r="D1" s="3" t="s">
        <v>2</v>
      </c>
      <c r="E1" s="3" t="s">
        <v>3</v>
      </c>
      <c r="F1" s="1" t="s">
        <v>4</v>
      </c>
      <c r="G1" s="1"/>
      <c r="H1" s="1"/>
    </row>
    <row r="2" spans="1:8">
      <c r="A2">
        <v>19006798</v>
      </c>
      <c r="C2">
        <v>1</v>
      </c>
      <c r="D2">
        <f>CORREL(A2:A76,C2:C76)</f>
        <v>-0.70259702520173595</v>
      </c>
      <c r="E2">
        <f t="shared" ref="E2:E33" si="0">LN(A2:A76)</f>
        <v>16.760307262613008</v>
      </c>
      <c r="F2">
        <f t="shared" ref="F2:F33" si="1">LN(C2:C76)</f>
        <v>0</v>
      </c>
    </row>
    <row r="3" spans="1:8">
      <c r="A3">
        <v>12872808</v>
      </c>
      <c r="C3">
        <v>2</v>
      </c>
      <c r="D3" s="2"/>
      <c r="E3">
        <f t="shared" si="0"/>
        <v>16.370627737592301</v>
      </c>
      <c r="F3">
        <f t="shared" si="1"/>
        <v>0.69314718055994529</v>
      </c>
    </row>
    <row r="4" spans="1:8">
      <c r="A4">
        <v>9569624</v>
      </c>
      <c r="C4">
        <v>3</v>
      </c>
      <c r="E4">
        <f t="shared" si="0"/>
        <v>16.074104473211101</v>
      </c>
      <c r="F4">
        <f t="shared" si="1"/>
        <v>1.0986122886681098</v>
      </c>
    </row>
    <row r="5" spans="1:8">
      <c r="A5">
        <v>6300006</v>
      </c>
      <c r="C5">
        <v>4</v>
      </c>
      <c r="E5">
        <f t="shared" si="0"/>
        <v>15.65606114374226</v>
      </c>
      <c r="F5">
        <f t="shared" si="1"/>
        <v>1.3862943611198906</v>
      </c>
    </row>
    <row r="6" spans="1:8">
      <c r="A6">
        <v>5838471</v>
      </c>
      <c r="C6">
        <v>5</v>
      </c>
      <c r="E6">
        <f t="shared" si="0"/>
        <v>15.579979505456368</v>
      </c>
      <c r="F6">
        <f t="shared" si="1"/>
        <v>1.6094379124341003</v>
      </c>
    </row>
    <row r="7" spans="1:8">
      <c r="A7">
        <v>5728143</v>
      </c>
      <c r="C7">
        <v>6</v>
      </c>
      <c r="E7">
        <f t="shared" si="0"/>
        <v>15.560901952394795</v>
      </c>
      <c r="F7">
        <f t="shared" si="1"/>
        <v>1.791759469228055</v>
      </c>
    </row>
    <row r="8" spans="1:8">
      <c r="A8">
        <v>5414772</v>
      </c>
      <c r="C8">
        <v>7</v>
      </c>
      <c r="E8">
        <f t="shared" si="0"/>
        <v>15.504641332267619</v>
      </c>
      <c r="F8">
        <f t="shared" si="1"/>
        <v>1.9459101490553132</v>
      </c>
    </row>
    <row r="9" spans="1:8">
      <c r="A9">
        <v>5376285</v>
      </c>
      <c r="C9">
        <v>8</v>
      </c>
      <c r="E9">
        <f t="shared" si="0"/>
        <v>15.49750817317282</v>
      </c>
      <c r="F9">
        <f t="shared" si="1"/>
        <v>2.0794415416798357</v>
      </c>
    </row>
    <row r="10" spans="1:8">
      <c r="A10">
        <v>5358130</v>
      </c>
      <c r="C10">
        <v>9</v>
      </c>
      <c r="E10">
        <f t="shared" si="0"/>
        <v>15.494125591576976</v>
      </c>
      <c r="F10">
        <f t="shared" si="1"/>
        <v>2.1972245773362196</v>
      </c>
    </row>
    <row r="11" spans="1:8">
      <c r="A11">
        <v>4522858</v>
      </c>
      <c r="C11">
        <v>10</v>
      </c>
      <c r="E11">
        <f t="shared" si="0"/>
        <v>15.32465465287539</v>
      </c>
      <c r="F11">
        <f t="shared" si="1"/>
        <v>2.3025850929940459</v>
      </c>
    </row>
    <row r="12" spans="1:8">
      <c r="A12">
        <v>4425110</v>
      </c>
      <c r="C12">
        <v>11</v>
      </c>
      <c r="E12">
        <f t="shared" si="0"/>
        <v>15.302805694872255</v>
      </c>
      <c r="F12">
        <f t="shared" si="1"/>
        <v>2.3978952727983707</v>
      </c>
    </row>
    <row r="13" spans="1:8">
      <c r="A13">
        <v>4281899</v>
      </c>
      <c r="C13">
        <v>12</v>
      </c>
      <c r="E13">
        <f t="shared" si="0"/>
        <v>15.269907160744758</v>
      </c>
      <c r="F13">
        <f t="shared" si="1"/>
        <v>2.4849066497880004</v>
      </c>
    </row>
    <row r="14" spans="1:8">
      <c r="A14">
        <v>4274531</v>
      </c>
      <c r="C14">
        <v>13</v>
      </c>
      <c r="E14">
        <f t="shared" si="0"/>
        <v>15.268184946732339</v>
      </c>
      <c r="F14">
        <f t="shared" si="1"/>
        <v>2.5649493574615367</v>
      </c>
    </row>
    <row r="15" spans="1:8">
      <c r="A15">
        <v>4115871</v>
      </c>
      <c r="C15">
        <v>14</v>
      </c>
      <c r="E15">
        <f t="shared" si="0"/>
        <v>15.230361034337063</v>
      </c>
      <c r="F15">
        <f t="shared" si="1"/>
        <v>2.6390573296152584</v>
      </c>
    </row>
    <row r="16" spans="1:8">
      <c r="A16">
        <v>3344813</v>
      </c>
      <c r="C16">
        <v>15</v>
      </c>
      <c r="E16">
        <f t="shared" si="0"/>
        <v>15.022921345646932</v>
      </c>
      <c r="F16">
        <f t="shared" si="1"/>
        <v>2.7080502011022101</v>
      </c>
    </row>
    <row r="17" spans="1:13">
      <c r="A17">
        <v>3229878</v>
      </c>
      <c r="C17">
        <v>16</v>
      </c>
      <c r="E17">
        <f t="shared" si="0"/>
        <v>14.987954923587669</v>
      </c>
      <c r="F17">
        <f t="shared" si="1"/>
        <v>2.7725887222397811</v>
      </c>
    </row>
    <row r="18" spans="1:13">
      <c r="A18">
        <v>3001072</v>
      </c>
      <c r="C18">
        <v>17</v>
      </c>
      <c r="E18">
        <f t="shared" si="0"/>
        <v>14.914480116137366</v>
      </c>
      <c r="F18">
        <f t="shared" si="1"/>
        <v>2.8332133440562162</v>
      </c>
    </row>
    <row r="19" spans="1:13">
      <c r="A19">
        <v>2816710</v>
      </c>
      <c r="C19">
        <v>18</v>
      </c>
      <c r="E19">
        <f t="shared" si="0"/>
        <v>14.85108009516229</v>
      </c>
      <c r="F19">
        <f t="shared" si="1"/>
        <v>2.8903717578961645</v>
      </c>
    </row>
    <row r="20" spans="1:13">
      <c r="A20">
        <v>2733761</v>
      </c>
      <c r="C20">
        <v>19</v>
      </c>
      <c r="E20">
        <f t="shared" si="0"/>
        <v>14.821188874741882</v>
      </c>
      <c r="F20">
        <f t="shared" si="1"/>
        <v>2.9444389791664403</v>
      </c>
    </row>
    <row r="21" spans="1:13">
      <c r="A21">
        <v>2667117</v>
      </c>
      <c r="C21">
        <v>20</v>
      </c>
      <c r="E21">
        <f t="shared" si="0"/>
        <v>14.796508671718223</v>
      </c>
      <c r="F21">
        <f t="shared" si="1"/>
        <v>2.9957322735539909</v>
      </c>
    </row>
    <row r="22" spans="1:13">
      <c r="A22">
        <v>2506626</v>
      </c>
      <c r="C22">
        <v>21</v>
      </c>
      <c r="E22">
        <f t="shared" si="0"/>
        <v>14.734448183722057</v>
      </c>
      <c r="F22">
        <f t="shared" si="1"/>
        <v>3.044522437723423</v>
      </c>
      <c r="M22" s="2" t="s">
        <v>35</v>
      </c>
    </row>
    <row r="23" spans="1:13">
      <c r="A23">
        <v>2351192</v>
      </c>
      <c r="C23">
        <v>22</v>
      </c>
      <c r="E23">
        <f t="shared" si="0"/>
        <v>14.670432991563192</v>
      </c>
      <c r="F23">
        <f t="shared" si="1"/>
        <v>3.0910424533583161</v>
      </c>
    </row>
    <row r="24" spans="1:13">
      <c r="A24">
        <v>2207462</v>
      </c>
      <c r="C24">
        <v>23</v>
      </c>
      <c r="E24">
        <f t="shared" si="0"/>
        <v>14.607353997269053</v>
      </c>
      <c r="F24">
        <f t="shared" si="1"/>
        <v>3.1354942159291497</v>
      </c>
    </row>
    <row r="25" spans="1:13">
      <c r="A25">
        <v>2155137</v>
      </c>
      <c r="C25">
        <v>24</v>
      </c>
      <c r="E25">
        <f t="shared" si="0"/>
        <v>14.583364852585149</v>
      </c>
      <c r="F25">
        <f t="shared" si="1"/>
        <v>3.1780538303479458</v>
      </c>
    </row>
    <row r="26" spans="1:13">
      <c r="A26">
        <v>2109832</v>
      </c>
      <c r="C26">
        <v>25</v>
      </c>
      <c r="E26">
        <f t="shared" si="0"/>
        <v>14.56211888142926</v>
      </c>
      <c r="F26">
        <f t="shared" si="1"/>
        <v>3.2188758248682006</v>
      </c>
    </row>
    <row r="27" spans="1:13">
      <c r="A27">
        <v>2088291</v>
      </c>
      <c r="C27">
        <v>26</v>
      </c>
      <c r="E27">
        <f t="shared" si="0"/>
        <v>14.551856586089967</v>
      </c>
      <c r="F27">
        <f t="shared" si="1"/>
        <v>3.2580965380214821</v>
      </c>
    </row>
    <row r="28" spans="1:13">
      <c r="A28">
        <v>2054574</v>
      </c>
      <c r="C28">
        <v>27</v>
      </c>
      <c r="E28">
        <f t="shared" si="0"/>
        <v>14.535579085152936</v>
      </c>
      <c r="F28">
        <f t="shared" si="1"/>
        <v>3.2958368660043291</v>
      </c>
    </row>
    <row r="29" spans="1:13">
      <c r="A29">
        <v>2031445</v>
      </c>
      <c r="C29">
        <v>28</v>
      </c>
      <c r="E29">
        <f t="shared" si="0"/>
        <v>14.524257920452479</v>
      </c>
      <c r="F29">
        <f t="shared" si="1"/>
        <v>3.3322045101752038</v>
      </c>
    </row>
    <row r="30" spans="1:13">
      <c r="A30">
        <v>2002047</v>
      </c>
      <c r="C30">
        <v>29</v>
      </c>
      <c r="E30">
        <f t="shared" si="0"/>
        <v>14.50968071510521</v>
      </c>
      <c r="F30">
        <f t="shared" si="1"/>
        <v>3.3672958299864741</v>
      </c>
    </row>
    <row r="31" spans="1:13">
      <c r="A31">
        <v>1865746</v>
      </c>
      <c r="C31">
        <v>30</v>
      </c>
      <c r="E31">
        <f t="shared" si="0"/>
        <v>14.43917153108138</v>
      </c>
      <c r="F31">
        <f t="shared" si="1"/>
        <v>3.4011973816621555</v>
      </c>
    </row>
    <row r="32" spans="1:13">
      <c r="A32">
        <v>1819198</v>
      </c>
      <c r="C32">
        <v>31</v>
      </c>
      <c r="E32">
        <f t="shared" si="0"/>
        <v>14.41390630259346</v>
      </c>
      <c r="F32">
        <f t="shared" si="1"/>
        <v>3.4339872044851463</v>
      </c>
    </row>
    <row r="33" spans="1:6">
      <c r="A33">
        <v>1773120</v>
      </c>
      <c r="C33">
        <v>32</v>
      </c>
      <c r="E33">
        <f t="shared" si="0"/>
        <v>14.388251264661122</v>
      </c>
      <c r="F33">
        <f t="shared" si="1"/>
        <v>3.4657359027997265</v>
      </c>
    </row>
    <row r="34" spans="1:6">
      <c r="A34">
        <v>1715459</v>
      </c>
      <c r="C34">
        <v>33</v>
      </c>
      <c r="E34">
        <f t="shared" ref="E34:E65" si="2">LN(A34:A108)</f>
        <v>14.355191241257353</v>
      </c>
      <c r="F34">
        <f t="shared" ref="F34:F65" si="3">LN(C34:C108)</f>
        <v>3.4965075614664802</v>
      </c>
    </row>
    <row r="35" spans="1:6">
      <c r="A35">
        <v>1701799</v>
      </c>
      <c r="C35">
        <v>34</v>
      </c>
      <c r="E35">
        <f t="shared" si="2"/>
        <v>14.347196484784305</v>
      </c>
      <c r="F35">
        <f t="shared" si="3"/>
        <v>3.5263605246161616</v>
      </c>
    </row>
    <row r="36" spans="1:6">
      <c r="A36">
        <v>1658292</v>
      </c>
      <c r="C36">
        <v>35</v>
      </c>
      <c r="E36">
        <f t="shared" si="2"/>
        <v>14.321298714972981</v>
      </c>
      <c r="F36">
        <f t="shared" si="3"/>
        <v>3.5553480614894135</v>
      </c>
    </row>
    <row r="37" spans="1:6">
      <c r="A37">
        <v>1652602</v>
      </c>
      <c r="C37">
        <v>36</v>
      </c>
      <c r="E37">
        <f t="shared" si="2"/>
        <v>14.317861573462697</v>
      </c>
      <c r="F37">
        <f t="shared" si="3"/>
        <v>3.5835189384561099</v>
      </c>
    </row>
    <row r="38" spans="1:6">
      <c r="A38">
        <v>1600611</v>
      </c>
      <c r="C38">
        <v>37</v>
      </c>
      <c r="E38">
        <f t="shared" si="2"/>
        <v>14.285895989314309</v>
      </c>
      <c r="F38">
        <f t="shared" si="3"/>
        <v>3.6109179126442243</v>
      </c>
    </row>
    <row r="39" spans="1:6">
      <c r="A39">
        <v>1550733</v>
      </c>
      <c r="C39">
        <v>38</v>
      </c>
      <c r="E39">
        <f t="shared" si="2"/>
        <v>14.254238280337745</v>
      </c>
      <c r="F39">
        <f t="shared" si="3"/>
        <v>3.6375861597263857</v>
      </c>
    </row>
    <row r="40" spans="1:6">
      <c r="A40">
        <v>1549308</v>
      </c>
      <c r="C40">
        <v>39</v>
      </c>
      <c r="E40">
        <f t="shared" si="2"/>
        <v>14.253318937593333</v>
      </c>
      <c r="F40">
        <f t="shared" si="3"/>
        <v>3.6635616461296463</v>
      </c>
    </row>
    <row r="41" spans="1:6">
      <c r="A41">
        <v>1313228</v>
      </c>
      <c r="C41">
        <v>40</v>
      </c>
      <c r="E41">
        <f t="shared" si="2"/>
        <v>14.087998786343885</v>
      </c>
      <c r="F41">
        <f t="shared" si="3"/>
        <v>3.6888794541139363</v>
      </c>
    </row>
    <row r="42" spans="1:6">
      <c r="A42">
        <v>1285732</v>
      </c>
      <c r="C42">
        <v>41</v>
      </c>
      <c r="E42">
        <f t="shared" si="2"/>
        <v>14.066838763928045</v>
      </c>
      <c r="F42">
        <f t="shared" si="3"/>
        <v>3.713572066704308</v>
      </c>
    </row>
    <row r="43" spans="1:6">
      <c r="A43">
        <v>1244696</v>
      </c>
      <c r="C43">
        <v>42</v>
      </c>
      <c r="E43">
        <f t="shared" si="2"/>
        <v>14.034401881358132</v>
      </c>
      <c r="F43">
        <f t="shared" si="3"/>
        <v>3.7376696182833684</v>
      </c>
    </row>
    <row r="44" spans="1:6">
      <c r="A44">
        <v>1225626</v>
      </c>
      <c r="C44">
        <v>43</v>
      </c>
      <c r="E44">
        <f t="shared" si="2"/>
        <v>14.018962291842664</v>
      </c>
      <c r="F44">
        <f t="shared" si="3"/>
        <v>3.7612001156935624</v>
      </c>
    </row>
    <row r="45" spans="1:6">
      <c r="A45">
        <v>1206142</v>
      </c>
      <c r="C45">
        <v>44</v>
      </c>
      <c r="E45">
        <f t="shared" si="2"/>
        <v>14.002937393948198</v>
      </c>
      <c r="F45">
        <f t="shared" si="3"/>
        <v>3.784189633918261</v>
      </c>
    </row>
    <row r="46" spans="1:6">
      <c r="A46">
        <v>1190512</v>
      </c>
      <c r="C46">
        <v>45</v>
      </c>
      <c r="E46">
        <f t="shared" si="2"/>
        <v>13.989894024656659</v>
      </c>
      <c r="F46">
        <f t="shared" si="3"/>
        <v>3.8066624897703196</v>
      </c>
    </row>
    <row r="47" spans="1:6">
      <c r="A47">
        <v>1134029</v>
      </c>
      <c r="C47">
        <v>46</v>
      </c>
      <c r="E47">
        <f t="shared" si="2"/>
        <v>13.941287336135085</v>
      </c>
      <c r="F47">
        <f t="shared" si="3"/>
        <v>3.8286413964890951</v>
      </c>
    </row>
    <row r="48" spans="1:6">
      <c r="A48">
        <v>1124309</v>
      </c>
      <c r="C48">
        <v>47</v>
      </c>
      <c r="E48">
        <f t="shared" si="2"/>
        <v>13.932679182686689</v>
      </c>
      <c r="F48">
        <f t="shared" si="3"/>
        <v>3.8501476017100584</v>
      </c>
    </row>
    <row r="49" spans="1:8">
      <c r="A49">
        <v>1117608</v>
      </c>
      <c r="C49">
        <v>48</v>
      </c>
      <c r="E49">
        <f t="shared" si="2"/>
        <v>13.926701245095403</v>
      </c>
      <c r="F49">
        <f t="shared" si="3"/>
        <v>3.8712010109078911</v>
      </c>
    </row>
    <row r="50" spans="1:8">
      <c r="A50">
        <v>1115692</v>
      </c>
      <c r="C50">
        <v>49</v>
      </c>
      <c r="E50">
        <f t="shared" si="2"/>
        <v>13.924985398169259</v>
      </c>
      <c r="F50">
        <f t="shared" si="3"/>
        <v>3.8918202981106265</v>
      </c>
    </row>
    <row r="51" spans="1:8">
      <c r="A51">
        <v>1088765</v>
      </c>
      <c r="C51">
        <v>50</v>
      </c>
      <c r="E51">
        <f t="shared" si="2"/>
        <v>13.900554584321453</v>
      </c>
      <c r="F51">
        <f t="shared" si="3"/>
        <v>3.912023005428146</v>
      </c>
    </row>
    <row r="52" spans="1:8">
      <c r="A52">
        <v>1034090</v>
      </c>
      <c r="C52">
        <v>51</v>
      </c>
      <c r="E52">
        <f t="shared" si="2"/>
        <v>13.849032370881652</v>
      </c>
      <c r="F52">
        <f t="shared" si="3"/>
        <v>3.9318256327243257</v>
      </c>
    </row>
    <row r="53" spans="1:8">
      <c r="A53">
        <v>1012018</v>
      </c>
      <c r="C53">
        <v>52</v>
      </c>
      <c r="E53">
        <f t="shared" si="2"/>
        <v>13.827456915232634</v>
      </c>
      <c r="F53">
        <f t="shared" si="3"/>
        <v>3.9512437185814275</v>
      </c>
    </row>
    <row r="54" spans="1:8">
      <c r="A54">
        <v>916079</v>
      </c>
      <c r="C54">
        <v>53</v>
      </c>
      <c r="E54">
        <f t="shared" si="2"/>
        <v>13.727857884478905</v>
      </c>
      <c r="F54">
        <f t="shared" si="3"/>
        <v>3.970291913552122</v>
      </c>
      <c r="G54" s="2" t="s">
        <v>33</v>
      </c>
      <c r="H54">
        <f>CORREL(E2:E76,F2:F76)</f>
        <v>-0.98456566084035502</v>
      </c>
    </row>
    <row r="55" spans="1:8">
      <c r="A55">
        <v>909153</v>
      </c>
      <c r="C55">
        <v>54</v>
      </c>
      <c r="E55">
        <f t="shared" si="2"/>
        <v>13.72026867582761</v>
      </c>
      <c r="F55">
        <f t="shared" si="3"/>
        <v>3.9889840465642745</v>
      </c>
    </row>
    <row r="56" spans="1:8">
      <c r="A56">
        <v>905034</v>
      </c>
      <c r="C56">
        <v>55</v>
      </c>
      <c r="E56">
        <f t="shared" si="2"/>
        <v>13.715727791037137</v>
      </c>
      <c r="F56">
        <f t="shared" si="3"/>
        <v>4.0073331852324712</v>
      </c>
    </row>
    <row r="57" spans="1:8">
      <c r="A57">
        <v>895030</v>
      </c>
      <c r="C57">
        <v>56</v>
      </c>
      <c r="E57">
        <f t="shared" si="2"/>
        <v>13.704612516248297</v>
      </c>
      <c r="F57">
        <f t="shared" si="3"/>
        <v>4.0253516907351496</v>
      </c>
    </row>
    <row r="58" spans="1:8">
      <c r="A58">
        <v>853919</v>
      </c>
      <c r="C58">
        <v>57</v>
      </c>
      <c r="E58">
        <f t="shared" si="2"/>
        <v>13.657591620497197</v>
      </c>
      <c r="F58">
        <f t="shared" si="3"/>
        <v>4.0430512678345503</v>
      </c>
    </row>
    <row r="59" spans="1:8">
      <c r="A59">
        <v>846101</v>
      </c>
      <c r="C59">
        <v>58</v>
      </c>
      <c r="E59">
        <f t="shared" si="2"/>
        <v>13.648394016805288</v>
      </c>
      <c r="F59">
        <f t="shared" si="3"/>
        <v>4.0604430105464191</v>
      </c>
    </row>
    <row r="60" spans="1:8">
      <c r="A60">
        <v>845913</v>
      </c>
      <c r="C60">
        <v>59</v>
      </c>
      <c r="E60">
        <f t="shared" si="2"/>
        <v>13.648171796420852</v>
      </c>
      <c r="F60">
        <f t="shared" si="3"/>
        <v>4.0775374439057197</v>
      </c>
    </row>
    <row r="61" spans="1:8">
      <c r="A61">
        <v>837925</v>
      </c>
      <c r="C61">
        <v>60</v>
      </c>
      <c r="E61">
        <f t="shared" si="2"/>
        <v>13.63868387665228</v>
      </c>
      <c r="F61">
        <f t="shared" si="3"/>
        <v>4.0943445622221004</v>
      </c>
    </row>
    <row r="62" spans="1:8">
      <c r="A62">
        <v>836544</v>
      </c>
      <c r="C62">
        <v>61</v>
      </c>
      <c r="E62">
        <f t="shared" si="2"/>
        <v>13.637034398145223</v>
      </c>
      <c r="F62">
        <f t="shared" si="3"/>
        <v>4.1108738641733114</v>
      </c>
    </row>
    <row r="63" spans="1:8">
      <c r="A63">
        <v>808210</v>
      </c>
      <c r="C63">
        <v>62</v>
      </c>
      <c r="E63">
        <f t="shared" si="2"/>
        <v>13.60257720472492</v>
      </c>
      <c r="F63">
        <f t="shared" si="3"/>
        <v>4.1271343850450917</v>
      </c>
    </row>
    <row r="64" spans="1:8">
      <c r="A64">
        <v>800458</v>
      </c>
      <c r="C64">
        <v>63</v>
      </c>
      <c r="E64">
        <f t="shared" si="2"/>
        <v>13.592939342834459</v>
      </c>
      <c r="F64">
        <f t="shared" si="3"/>
        <v>4.1431347263915326</v>
      </c>
    </row>
    <row r="65" spans="1:6">
      <c r="A65">
        <v>797740</v>
      </c>
      <c r="C65">
        <v>64</v>
      </c>
      <c r="E65">
        <f t="shared" si="2"/>
        <v>13.589538008806517</v>
      </c>
      <c r="F65">
        <f t="shared" si="3"/>
        <v>4.1588830833596715</v>
      </c>
    </row>
    <row r="66" spans="1:6">
      <c r="A66">
        <v>781352</v>
      </c>
      <c r="C66">
        <v>65</v>
      </c>
      <c r="E66">
        <f t="shared" ref="E66:E76" si="4">LN(A66:A140)</f>
        <v>13.568781031510532</v>
      </c>
      <c r="F66">
        <f t="shared" ref="F66:F76" si="5">LN(C66:C140)</f>
        <v>4.1743872698956368</v>
      </c>
    </row>
    <row r="67" spans="1:6">
      <c r="A67">
        <v>776742</v>
      </c>
      <c r="C67">
        <v>66</v>
      </c>
      <c r="E67">
        <f t="shared" si="4"/>
        <v>13.562863527878148</v>
      </c>
      <c r="F67">
        <f t="shared" si="5"/>
        <v>4.1896547420264252</v>
      </c>
    </row>
    <row r="68" spans="1:6">
      <c r="A68">
        <v>770037</v>
      </c>
      <c r="C68">
        <v>67</v>
      </c>
      <c r="E68">
        <f t="shared" si="4"/>
        <v>13.554193844623461</v>
      </c>
      <c r="F68">
        <f t="shared" si="5"/>
        <v>4.2046926193909657</v>
      </c>
    </row>
    <row r="69" spans="1:6">
      <c r="A69">
        <v>734669</v>
      </c>
      <c r="C69">
        <v>68</v>
      </c>
      <c r="E69">
        <f t="shared" si="4"/>
        <v>13.507175336625346</v>
      </c>
      <c r="F69">
        <f t="shared" si="5"/>
        <v>4.219507705176107</v>
      </c>
    </row>
    <row r="70" spans="1:6">
      <c r="A70">
        <v>716030</v>
      </c>
      <c r="C70">
        <v>69</v>
      </c>
      <c r="E70">
        <f t="shared" si="4"/>
        <v>13.481477344506366</v>
      </c>
      <c r="F70">
        <f t="shared" si="5"/>
        <v>4.2341065045972597</v>
      </c>
    </row>
    <row r="71" spans="1:6">
      <c r="A71">
        <v>710514</v>
      </c>
      <c r="C71">
        <v>70</v>
      </c>
      <c r="E71">
        <f t="shared" si="4"/>
        <v>13.47374393075866</v>
      </c>
      <c r="F71">
        <f t="shared" si="5"/>
        <v>4.2484952420493594</v>
      </c>
    </row>
    <row r="72" spans="1:6">
      <c r="A72">
        <v>699356</v>
      </c>
      <c r="C72">
        <v>71</v>
      </c>
      <c r="E72">
        <f t="shared" si="4"/>
        <v>13.457915190565799</v>
      </c>
      <c r="F72">
        <f t="shared" si="5"/>
        <v>4.2626798770413155</v>
      </c>
    </row>
    <row r="73" spans="1:6">
      <c r="A73">
        <v>698497</v>
      </c>
      <c r="C73">
        <v>72</v>
      </c>
      <c r="E73">
        <f t="shared" si="4"/>
        <v>13.45668616275225</v>
      </c>
      <c r="F73">
        <f t="shared" si="5"/>
        <v>4.2766661190160553</v>
      </c>
    </row>
    <row r="74" spans="1:6">
      <c r="A74">
        <v>687181</v>
      </c>
      <c r="C74">
        <v>73</v>
      </c>
      <c r="E74">
        <f t="shared" si="4"/>
        <v>13.440353000841553</v>
      </c>
      <c r="F74">
        <f t="shared" si="5"/>
        <v>4.290459441148391</v>
      </c>
    </row>
    <row r="75" spans="1:6">
      <c r="A75">
        <v>682657</v>
      </c>
      <c r="C75">
        <v>74</v>
      </c>
      <c r="E75">
        <f t="shared" si="4"/>
        <v>13.43374781621692</v>
      </c>
      <c r="F75">
        <f t="shared" si="5"/>
        <v>4.3040650932041702</v>
      </c>
    </row>
    <row r="76" spans="1:6">
      <c r="A76">
        <v>681525</v>
      </c>
      <c r="C76">
        <v>75</v>
      </c>
      <c r="E76">
        <f t="shared" si="4"/>
        <v>13.432088213231657</v>
      </c>
      <c r="F76">
        <f t="shared" si="5"/>
        <v>4.3174881135363101</v>
      </c>
    </row>
  </sheetData>
  <phoneticPr fontId="20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Karlovec</cp:lastModifiedBy>
  <dcterms:created xsi:type="dcterms:W3CDTF">2009-11-07T14:53:55Z</dcterms:created>
  <dcterms:modified xsi:type="dcterms:W3CDTF">2009-11-20T05:18:54Z</dcterms:modified>
</cp:coreProperties>
</file>