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Sheet1" sheetId="5" r:id="rId1"/>
    <sheet name="Sheet0" sheetId="1" r:id="rId2"/>
  </sheets>
  <calcPr calcId="125725"/>
  <fileRecoveryPr repairLoad="1"/>
</workbook>
</file>

<file path=xl/calcChain.xml><?xml version="1.0" encoding="utf-8"?>
<calcChain xmlns="http://schemas.openxmlformats.org/spreadsheetml/2006/main">
  <c r="F76" i="1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<sst xmlns="http://schemas.openxmlformats.org/spreadsheetml/2006/main" count="34" uniqueCount="32">
  <si>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</si>
  <si>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</si>
  <si>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</si>
  <si>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</si>
  <si>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</si>
  <si>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</si>
  <si>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</si>
  <si>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</si>
  <si>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</si>
  <si>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</si>
  <si>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</si>
  <si>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</si>
  <si>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</si>
  <si>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</si>
  <si>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</si>
  <si>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</si>
  <si>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</si>
  <si>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</si>
  <si>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</si>
  <si>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</si>
  <si>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</si>
  <si>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</si>
  <si>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</si>
  <si>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</si>
  <si>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</si>
  <si>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</si>
  <si>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</si>
  <si>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Populations</t>
  </si>
  <si>
    <t>Ranks</t>
  </si>
  <si>
    <t>Log Populations</t>
  </si>
  <si>
    <t>Log Ranks</t>
  </si>
  <si>
    <t>Predicted Log Populations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</si>
</sst>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Log Ranks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Sheet0!$F$2:$F$76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xVal>
          <c:yVal>
            <c:numRef>
              <c:f>Sheet1!$C$25:$C$99</c:f>
              <c:numCache>
                <c:formatCode>General</c:formatCode>
                <c:ptCount val="75"/>
                <c:pt idx="0">
                  <c:v>-0.39570533340143399</c:v>
                </c:pt>
                <c:pt idx="1">
                  <c:v>-0.20750795643803244</c:v>
                </c:pt>
                <c:pt idx="2">
                  <c:v>-0.16599490312561471</c:v>
                </c:pt>
                <c:pt idx="3">
                  <c:v>-0.34419764830396815</c:v>
                </c:pt>
                <c:pt idx="4">
                  <c:v>-0.23424447645470536</c:v>
                </c:pt>
                <c:pt idx="5">
                  <c:v>-0.10132052195781505</c:v>
                </c:pt>
                <c:pt idx="6">
                  <c:v>-2.9065698618339297E-2</c:v>
                </c:pt>
                <c:pt idx="7">
                  <c:v>7.5126283110700243E-2</c:v>
                </c:pt>
                <c:pt idx="8">
                  <c:v>0.16993943491798369</c:v>
                </c:pt>
                <c:pt idx="9">
                  <c:v>8.8307572948425062E-2</c:v>
                </c:pt>
                <c:pt idx="10">
                  <c:v>0.14591872526180083</c:v>
                </c:pt>
                <c:pt idx="11">
                  <c:v>0.18556158837625603</c:v>
                </c:pt>
                <c:pt idx="12">
                  <c:v>0.25057099101621283</c:v>
                </c:pt>
                <c:pt idx="13">
                  <c:v>0.27453090543521164</c:v>
                </c:pt>
                <c:pt idx="14">
                  <c:v>0.12461058341358466</c:v>
                </c:pt>
                <c:pt idx="15">
                  <c:v>0.1434499355096559</c:v>
                </c:pt>
                <c:pt idx="16">
                  <c:v>0.12051788379982753</c:v>
                </c:pt>
                <c:pt idx="17">
                  <c:v>0.10477084048740615</c:v>
                </c:pt>
                <c:pt idx="18">
                  <c:v>0.11995547004927154</c:v>
                </c:pt>
                <c:pt idx="19">
                  <c:v>0.13803849377536537</c:v>
                </c:pt>
                <c:pt idx="20">
                  <c:v>0.11665437251382293</c:v>
                </c:pt>
                <c:pt idx="21">
                  <c:v>9.1422923936844924E-2</c:v>
                </c:pt>
                <c:pt idx="22">
                  <c:v>6.5403370354005119E-2</c:v>
                </c:pt>
                <c:pt idx="23">
                  <c:v>7.6896182200753671E-2</c:v>
                </c:pt>
                <c:pt idx="24">
                  <c:v>8.9683513621556799E-2</c:v>
                </c:pt>
                <c:pt idx="25">
                  <c:v>0.11211953235794958</c:v>
                </c:pt>
                <c:pt idx="26">
                  <c:v>0.12730614817166952</c:v>
                </c:pt>
                <c:pt idx="27">
                  <c:v>0.1463046935347343</c:v>
                </c:pt>
                <c:pt idx="28">
                  <c:v>0.16098312645275925</c:v>
                </c:pt>
                <c:pt idx="29">
                  <c:v>0.11873767083213949</c:v>
                </c:pt>
                <c:pt idx="30">
                  <c:v>0.12080932224647967</c:v>
                </c:pt>
                <c:pt idx="31">
                  <c:v>0.12162317856721572</c:v>
                </c:pt>
                <c:pt idx="32">
                  <c:v>0.11421749132462367</c:v>
                </c:pt>
                <c:pt idx="33">
                  <c:v>0.13111115443087407</c:v>
                </c:pt>
                <c:pt idx="34">
                  <c:v>0.12938029819039087</c:v>
                </c:pt>
                <c:pt idx="35">
                  <c:v>0.14942922077191945</c:v>
                </c:pt>
                <c:pt idx="36">
                  <c:v>0.14030616526020445</c:v>
                </c:pt>
                <c:pt idx="37">
                  <c:v>0.13088177762924147</c:v>
                </c:pt>
                <c:pt idx="38">
                  <c:v>0.15161820155493366</c:v>
                </c:pt>
                <c:pt idx="39">
                  <c:v>7.4055103851335957E-3</c:v>
                </c:pt>
                <c:pt idx="40">
                  <c:v>6.8317225610439181E-3</c:v>
                </c:pt>
                <c:pt idx="41">
                  <c:v>-5.5150278659947816E-3</c:v>
                </c:pt>
                <c:pt idx="42">
                  <c:v>-1.337238378978256E-3</c:v>
                </c:pt>
                <c:pt idx="43">
                  <c:v>1.8042283059571673E-3</c:v>
                </c:pt>
                <c:pt idx="44">
                  <c:v>7.4964821010361504E-3</c:v>
                </c:pt>
                <c:pt idx="45">
                  <c:v>-2.2786388795855927E-2</c:v>
                </c:pt>
                <c:pt idx="46">
                  <c:v>-1.3464815924820073E-2</c:v>
                </c:pt>
                <c:pt idx="47">
                  <c:v>-1.89052330488515E-3</c:v>
                </c:pt>
                <c:pt idx="48">
                  <c:v>1.3583932411783906E-2</c:v>
                </c:pt>
                <c:pt idx="49">
                  <c:v>5.9961184978565285E-3</c:v>
                </c:pt>
                <c:pt idx="50">
                  <c:v>-2.9016641778163432E-2</c:v>
                </c:pt>
                <c:pt idx="51">
                  <c:v>-3.4403236515275992E-2</c:v>
                </c:pt>
                <c:pt idx="52">
                  <c:v>-0.11812178444115595</c:v>
                </c:pt>
                <c:pt idx="53">
                  <c:v>-0.11012735916954952</c:v>
                </c:pt>
                <c:pt idx="54">
                  <c:v>-9.9370564469948519E-2</c:v>
                </c:pt>
                <c:pt idx="55">
                  <c:v>-9.5463808685341434E-2</c:v>
                </c:pt>
                <c:pt idx="56">
                  <c:v>-0.12772856451768888</c:v>
                </c:pt>
                <c:pt idx="57">
                  <c:v>-0.1224266698630565</c:v>
                </c:pt>
                <c:pt idx="58">
                  <c:v>-0.10839725875002593</c:v>
                </c:pt>
                <c:pt idx="59">
                  <c:v>-0.10387308161285347</c:v>
                </c:pt>
                <c:pt idx="60">
                  <c:v>-9.1742078756904988E-2</c:v>
                </c:pt>
                <c:pt idx="61">
                  <c:v>-0.11264287363795233</c:v>
                </c:pt>
                <c:pt idx="62">
                  <c:v>-0.10894124869605015</c:v>
                </c:pt>
                <c:pt idx="63">
                  <c:v>-9.9213175303281886E-2</c:v>
                </c:pt>
                <c:pt idx="64">
                  <c:v>-0.10704431010222315</c:v>
                </c:pt>
                <c:pt idx="65">
                  <c:v>-0.10023332007047436</c:v>
                </c:pt>
                <c:pt idx="66">
                  <c:v>-9.6365922849964036E-2</c:v>
                </c:pt>
                <c:pt idx="67">
                  <c:v>-0.13103309174397815</c:v>
                </c:pt>
                <c:pt idx="68">
                  <c:v>-0.1445600627309549</c:v>
                </c:pt>
                <c:pt idx="69">
                  <c:v>-0.14029758403982306</c:v>
                </c:pt>
                <c:pt idx="70">
                  <c:v>-0.14430059204358869</c:v>
                </c:pt>
                <c:pt idx="71">
                  <c:v>-0.1338692879544201</c:v>
                </c:pt>
                <c:pt idx="72">
                  <c:v>-0.13870295526216303</c:v>
                </c:pt>
                <c:pt idx="73">
                  <c:v>-0.13396510585307553</c:v>
                </c:pt>
                <c:pt idx="74">
                  <c:v>-0.12443393489832211</c:v>
                </c:pt>
              </c:numCache>
            </c:numRef>
          </c:yVal>
        </c:ser>
        <c:axId val="52109312"/>
        <c:axId val="52111232"/>
      </c:scatterChart>
      <c:valAx>
        <c:axId val="52109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Ranks</a:t>
                </a:r>
              </a:p>
            </c:rich>
          </c:tx>
          <c:layout/>
        </c:title>
        <c:numFmt formatCode="General" sourceLinked="1"/>
        <c:tickLblPos val="nextTo"/>
        <c:crossAx val="52111232"/>
        <c:crosses val="autoZero"/>
        <c:crossBetween val="midCat"/>
      </c:valAx>
      <c:valAx>
        <c:axId val="5211123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5210931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Log Ranks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Log Populations</c:v>
          </c:tx>
          <c:spPr>
            <a:ln w="28575">
              <a:noFill/>
            </a:ln>
          </c:spPr>
          <c:xVal>
            <c:numRef>
              <c:f>Sheet0!$F$2:$F$76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xVal>
          <c:yVal>
            <c:numRef>
              <c:f>Sheet0!$E$2:$E$76</c:f>
              <c:numCache>
                <c:formatCode>General</c:formatCode>
                <c:ptCount val="75"/>
                <c:pt idx="0">
                  <c:v>16.760307262613008</c:v>
                </c:pt>
                <c:pt idx="1">
                  <c:v>16.370627737592301</c:v>
                </c:pt>
                <c:pt idx="2">
                  <c:v>16.074104473211101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13.932679182686689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13.554193844623461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13.457915190565799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yVal>
        </c:ser>
        <c:ser>
          <c:idx val="1"/>
          <c:order val="1"/>
          <c:tx>
            <c:v>Predicted Log Populations</c:v>
          </c:tx>
          <c:spPr>
            <a:ln w="28575">
              <a:noFill/>
            </a:ln>
          </c:spPr>
          <c:xVal>
            <c:numRef>
              <c:f>Sheet0!$F$2:$F$76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xVal>
          <c:yVal>
            <c:numRef>
              <c:f>Sheet1!$B$25:$B$99</c:f>
              <c:numCache>
                <c:formatCode>General</c:formatCode>
                <c:ptCount val="75"/>
                <c:pt idx="0">
                  <c:v>17.156012596014442</c:v>
                </c:pt>
                <c:pt idx="1">
                  <c:v>16.578135694030333</c:v>
                </c:pt>
                <c:pt idx="2">
                  <c:v>16.240099376336715</c:v>
                </c:pt>
                <c:pt idx="3">
                  <c:v>16.000258792046228</c:v>
                </c:pt>
                <c:pt idx="4">
                  <c:v>15.814223981911073</c:v>
                </c:pt>
                <c:pt idx="5">
                  <c:v>15.66222247435261</c:v>
                </c:pt>
                <c:pt idx="6">
                  <c:v>15.533707030885958</c:v>
                </c:pt>
                <c:pt idx="7">
                  <c:v>15.42238189006212</c:v>
                </c:pt>
                <c:pt idx="8">
                  <c:v>15.324186156658993</c:v>
                </c:pt>
                <c:pt idx="9">
                  <c:v>15.236347079926965</c:v>
                </c:pt>
                <c:pt idx="10">
                  <c:v>15.156886969610454</c:v>
                </c:pt>
                <c:pt idx="11">
                  <c:v>15.084345572368502</c:v>
                </c:pt>
                <c:pt idx="12">
                  <c:v>15.017613955716126</c:v>
                </c:pt>
                <c:pt idx="13">
                  <c:v>14.955830128901852</c:v>
                </c:pt>
                <c:pt idx="14">
                  <c:v>14.898310762233347</c:v>
                </c:pt>
                <c:pt idx="15">
                  <c:v>14.844504988078013</c:v>
                </c:pt>
                <c:pt idx="16">
                  <c:v>14.793962232337538</c:v>
                </c:pt>
                <c:pt idx="17">
                  <c:v>14.746309254674884</c:v>
                </c:pt>
                <c:pt idx="18">
                  <c:v>14.70123340469261</c:v>
                </c:pt>
                <c:pt idx="19">
                  <c:v>14.658470177942858</c:v>
                </c:pt>
                <c:pt idx="20">
                  <c:v>14.617793811208234</c:v>
                </c:pt>
                <c:pt idx="21">
                  <c:v>14.579010067626347</c:v>
                </c:pt>
                <c:pt idx="22">
                  <c:v>14.541950626915048</c:v>
                </c:pt>
                <c:pt idx="23">
                  <c:v>14.506468670384395</c:v>
                </c:pt>
                <c:pt idx="24">
                  <c:v>14.472435367807703</c:v>
                </c:pt>
                <c:pt idx="25">
                  <c:v>14.439737053732017</c:v>
                </c:pt>
                <c:pt idx="26">
                  <c:v>14.408272936981266</c:v>
                </c:pt>
                <c:pt idx="27">
                  <c:v>14.377953226917745</c:v>
                </c:pt>
                <c:pt idx="28">
                  <c:v>14.348697588652451</c:v>
                </c:pt>
                <c:pt idx="29">
                  <c:v>14.32043386024924</c:v>
                </c:pt>
                <c:pt idx="30">
                  <c:v>14.293096980346981</c:v>
                </c:pt>
                <c:pt idx="31">
                  <c:v>14.266628086093906</c:v>
                </c:pt>
                <c:pt idx="32">
                  <c:v>14.24097374993273</c:v>
                </c:pt>
                <c:pt idx="33">
                  <c:v>14.216085330353431</c:v>
                </c:pt>
                <c:pt idx="34">
                  <c:v>14.19191841678259</c:v>
                </c:pt>
                <c:pt idx="35">
                  <c:v>14.168432352690777</c:v>
                </c:pt>
                <c:pt idx="36">
                  <c:v>14.145589824054104</c:v>
                </c:pt>
                <c:pt idx="37">
                  <c:v>14.123356502708504</c:v>
                </c:pt>
                <c:pt idx="38">
                  <c:v>14.101700736038399</c:v>
                </c:pt>
                <c:pt idx="39">
                  <c:v>14.080593275958751</c:v>
                </c:pt>
                <c:pt idx="40">
                  <c:v>14.060007041367001</c:v>
                </c:pt>
                <c:pt idx="41">
                  <c:v>14.039916909224127</c:v>
                </c:pt>
                <c:pt idx="42">
                  <c:v>14.020299530221642</c:v>
                </c:pt>
                <c:pt idx="43">
                  <c:v>14.001133165642241</c:v>
                </c:pt>
                <c:pt idx="44">
                  <c:v>13.982397542555622</c:v>
                </c:pt>
                <c:pt idx="45">
                  <c:v>13.964073724930941</c:v>
                </c:pt>
                <c:pt idx="46">
                  <c:v>13.946143998611509</c:v>
                </c:pt>
                <c:pt idx="47">
                  <c:v>13.928591768400288</c:v>
                </c:pt>
                <c:pt idx="48">
                  <c:v>13.911401465757475</c:v>
                </c:pt>
                <c:pt idx="49">
                  <c:v>13.894558465823597</c:v>
                </c:pt>
                <c:pt idx="50">
                  <c:v>13.878049012659815</c:v>
                </c:pt>
                <c:pt idx="51">
                  <c:v>13.86186015174791</c:v>
                </c:pt>
                <c:pt idx="52">
                  <c:v>13.84597966892006</c:v>
                </c:pt>
                <c:pt idx="53">
                  <c:v>13.830396034997159</c:v>
                </c:pt>
                <c:pt idx="54">
                  <c:v>13.815098355507086</c:v>
                </c:pt>
                <c:pt idx="55">
                  <c:v>13.800076324933638</c:v>
                </c:pt>
                <c:pt idx="56">
                  <c:v>13.785320185014886</c:v>
                </c:pt>
                <c:pt idx="57">
                  <c:v>13.770820686668344</c:v>
                </c:pt>
                <c:pt idx="58">
                  <c:v>13.756569055170878</c:v>
                </c:pt>
                <c:pt idx="59">
                  <c:v>13.742556958265133</c:v>
                </c:pt>
                <c:pt idx="60">
                  <c:v>13.728776476902128</c:v>
                </c:pt>
                <c:pt idx="61">
                  <c:v>13.715220078362872</c:v>
                </c:pt>
                <c:pt idx="62">
                  <c:v>13.701880591530509</c:v>
                </c:pt>
                <c:pt idx="63">
                  <c:v>13.688751184109799</c:v>
                </c:pt>
                <c:pt idx="64">
                  <c:v>13.675825341612756</c:v>
                </c:pt>
                <c:pt idx="65">
                  <c:v>13.663096847948623</c:v>
                </c:pt>
                <c:pt idx="66">
                  <c:v>13.650559767473425</c:v>
                </c:pt>
                <c:pt idx="67">
                  <c:v>13.638208428369325</c:v>
                </c:pt>
                <c:pt idx="68">
                  <c:v>13.626037407237321</c:v>
                </c:pt>
                <c:pt idx="69">
                  <c:v>13.614041514798483</c:v>
                </c:pt>
                <c:pt idx="70">
                  <c:v>13.602215782609388</c:v>
                </c:pt>
                <c:pt idx="71">
                  <c:v>13.59055545070667</c:v>
                </c:pt>
                <c:pt idx="72">
                  <c:v>13.579055956103716</c:v>
                </c:pt>
                <c:pt idx="73">
                  <c:v>13.567712922069996</c:v>
                </c:pt>
                <c:pt idx="74">
                  <c:v>13.556522148129979</c:v>
                </c:pt>
              </c:numCache>
            </c:numRef>
          </c:yVal>
        </c:ser>
        <c:axId val="52148480"/>
        <c:axId val="52162944"/>
      </c:scatterChart>
      <c:valAx>
        <c:axId val="52148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Ranks</a:t>
                </a:r>
              </a:p>
            </c:rich>
          </c:tx>
          <c:layout/>
        </c:title>
        <c:numFmt formatCode="General" sourceLinked="1"/>
        <c:tickLblPos val="nextTo"/>
        <c:crossAx val="52162944"/>
        <c:crosses val="autoZero"/>
        <c:crossBetween val="midCat"/>
      </c:valAx>
      <c:valAx>
        <c:axId val="521629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Populations</a:t>
                </a:r>
              </a:p>
            </c:rich>
          </c:tx>
          <c:layout/>
        </c:title>
        <c:numFmt formatCode="General" sourceLinked="1"/>
        <c:tickLblPos val="nextTo"/>
        <c:crossAx val="52148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lineMarker"/>
        <c:ser>
          <c:idx val="0"/>
          <c:order val="0"/>
          <c:tx>
            <c:strRef>
              <c:f>Sheet0!$F$1</c:f>
              <c:strCache>
                <c:ptCount val="1"/>
                <c:pt idx="0">
                  <c:v>Log Ranks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Sheet0!$E$2:$E$76</c:f>
              <c:numCache>
                <c:formatCode>General</c:formatCode>
                <c:ptCount val="75"/>
                <c:pt idx="0">
                  <c:v>16.760307262613008</c:v>
                </c:pt>
                <c:pt idx="1">
                  <c:v>16.370627737592301</c:v>
                </c:pt>
                <c:pt idx="2">
                  <c:v>16.074104473211101</c:v>
                </c:pt>
                <c:pt idx="3">
                  <c:v>15.65606114374226</c:v>
                </c:pt>
                <c:pt idx="4">
                  <c:v>15.579979505456368</c:v>
                </c:pt>
                <c:pt idx="5">
                  <c:v>15.560901952394795</c:v>
                </c:pt>
                <c:pt idx="6">
                  <c:v>15.504641332267619</c:v>
                </c:pt>
                <c:pt idx="7">
                  <c:v>15.49750817317282</c:v>
                </c:pt>
                <c:pt idx="8">
                  <c:v>15.494125591576976</c:v>
                </c:pt>
                <c:pt idx="9">
                  <c:v>15.32465465287539</c:v>
                </c:pt>
                <c:pt idx="10">
                  <c:v>15.302805694872255</c:v>
                </c:pt>
                <c:pt idx="11">
                  <c:v>15.269907160744758</c:v>
                </c:pt>
                <c:pt idx="12">
                  <c:v>15.268184946732339</c:v>
                </c:pt>
                <c:pt idx="13">
                  <c:v>15.230361034337063</c:v>
                </c:pt>
                <c:pt idx="14">
                  <c:v>15.022921345646932</c:v>
                </c:pt>
                <c:pt idx="15">
                  <c:v>14.987954923587669</c:v>
                </c:pt>
                <c:pt idx="16">
                  <c:v>14.914480116137366</c:v>
                </c:pt>
                <c:pt idx="17">
                  <c:v>14.85108009516229</c:v>
                </c:pt>
                <c:pt idx="18">
                  <c:v>14.821188874741882</c:v>
                </c:pt>
                <c:pt idx="19">
                  <c:v>14.796508671718223</c:v>
                </c:pt>
                <c:pt idx="20">
                  <c:v>14.734448183722057</c:v>
                </c:pt>
                <c:pt idx="21">
                  <c:v>14.670432991563192</c:v>
                </c:pt>
                <c:pt idx="22">
                  <c:v>14.607353997269053</c:v>
                </c:pt>
                <c:pt idx="23">
                  <c:v>14.583364852585149</c:v>
                </c:pt>
                <c:pt idx="24">
                  <c:v>14.56211888142926</c:v>
                </c:pt>
                <c:pt idx="25">
                  <c:v>14.551856586089967</c:v>
                </c:pt>
                <c:pt idx="26">
                  <c:v>14.535579085152936</c:v>
                </c:pt>
                <c:pt idx="27">
                  <c:v>14.524257920452479</c:v>
                </c:pt>
                <c:pt idx="28">
                  <c:v>14.50968071510521</c:v>
                </c:pt>
                <c:pt idx="29">
                  <c:v>14.43917153108138</c:v>
                </c:pt>
                <c:pt idx="30">
                  <c:v>14.41390630259346</c:v>
                </c:pt>
                <c:pt idx="31">
                  <c:v>14.388251264661122</c:v>
                </c:pt>
                <c:pt idx="32">
                  <c:v>14.355191241257353</c:v>
                </c:pt>
                <c:pt idx="33">
                  <c:v>14.347196484784305</c:v>
                </c:pt>
                <c:pt idx="34">
                  <c:v>14.321298714972981</c:v>
                </c:pt>
                <c:pt idx="35">
                  <c:v>14.317861573462697</c:v>
                </c:pt>
                <c:pt idx="36">
                  <c:v>14.285895989314309</c:v>
                </c:pt>
                <c:pt idx="37">
                  <c:v>14.254238280337745</c:v>
                </c:pt>
                <c:pt idx="38">
                  <c:v>14.253318937593333</c:v>
                </c:pt>
                <c:pt idx="39">
                  <c:v>14.087998786343885</c:v>
                </c:pt>
                <c:pt idx="40">
                  <c:v>14.066838763928045</c:v>
                </c:pt>
                <c:pt idx="41">
                  <c:v>14.034401881358132</c:v>
                </c:pt>
                <c:pt idx="42">
                  <c:v>14.018962291842664</c:v>
                </c:pt>
                <c:pt idx="43">
                  <c:v>14.002937393948198</c:v>
                </c:pt>
                <c:pt idx="44">
                  <c:v>13.989894024656659</c:v>
                </c:pt>
                <c:pt idx="45">
                  <c:v>13.941287336135085</c:v>
                </c:pt>
                <c:pt idx="46">
                  <c:v>13.932679182686689</c:v>
                </c:pt>
                <c:pt idx="47">
                  <c:v>13.926701245095403</c:v>
                </c:pt>
                <c:pt idx="48">
                  <c:v>13.924985398169259</c:v>
                </c:pt>
                <c:pt idx="49">
                  <c:v>13.900554584321453</c:v>
                </c:pt>
                <c:pt idx="50">
                  <c:v>13.849032370881652</c:v>
                </c:pt>
                <c:pt idx="51">
                  <c:v>13.827456915232634</c:v>
                </c:pt>
                <c:pt idx="52">
                  <c:v>13.727857884478905</c:v>
                </c:pt>
                <c:pt idx="53">
                  <c:v>13.72026867582761</c:v>
                </c:pt>
                <c:pt idx="54">
                  <c:v>13.715727791037137</c:v>
                </c:pt>
                <c:pt idx="55">
                  <c:v>13.704612516248297</c:v>
                </c:pt>
                <c:pt idx="56">
                  <c:v>13.657591620497197</c:v>
                </c:pt>
                <c:pt idx="57">
                  <c:v>13.648394016805288</c:v>
                </c:pt>
                <c:pt idx="58">
                  <c:v>13.648171796420852</c:v>
                </c:pt>
                <c:pt idx="59">
                  <c:v>13.63868387665228</c:v>
                </c:pt>
                <c:pt idx="60">
                  <c:v>13.637034398145223</c:v>
                </c:pt>
                <c:pt idx="61">
                  <c:v>13.60257720472492</c:v>
                </c:pt>
                <c:pt idx="62">
                  <c:v>13.592939342834459</c:v>
                </c:pt>
                <c:pt idx="63">
                  <c:v>13.589538008806517</c:v>
                </c:pt>
                <c:pt idx="64">
                  <c:v>13.568781031510532</c:v>
                </c:pt>
                <c:pt idx="65">
                  <c:v>13.562863527878148</c:v>
                </c:pt>
                <c:pt idx="66">
                  <c:v>13.554193844623461</c:v>
                </c:pt>
                <c:pt idx="67">
                  <c:v>13.507175336625346</c:v>
                </c:pt>
                <c:pt idx="68">
                  <c:v>13.481477344506366</c:v>
                </c:pt>
                <c:pt idx="69">
                  <c:v>13.47374393075866</c:v>
                </c:pt>
                <c:pt idx="70">
                  <c:v>13.457915190565799</c:v>
                </c:pt>
                <c:pt idx="71">
                  <c:v>13.45668616275225</c:v>
                </c:pt>
                <c:pt idx="72">
                  <c:v>13.440353000841553</c:v>
                </c:pt>
                <c:pt idx="73">
                  <c:v>13.43374781621692</c:v>
                </c:pt>
                <c:pt idx="74">
                  <c:v>13.432088213231657</c:v>
                </c:pt>
              </c:numCache>
            </c:numRef>
          </c:xVal>
          <c:yVal>
            <c:numRef>
              <c:f>Sheet0!$F$2:$F$76</c:f>
              <c:numCache>
                <c:formatCode>General</c:formatCode>
                <c:ptCount val="75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  <c:pt idx="27">
                  <c:v>3.3322045101752038</c:v>
                </c:pt>
                <c:pt idx="28">
                  <c:v>3.3672958299864741</c:v>
                </c:pt>
                <c:pt idx="29">
                  <c:v>3.4011973816621555</c:v>
                </c:pt>
                <c:pt idx="30">
                  <c:v>3.4339872044851463</c:v>
                </c:pt>
                <c:pt idx="31">
                  <c:v>3.4657359027997265</c:v>
                </c:pt>
                <c:pt idx="32">
                  <c:v>3.4965075614664802</c:v>
                </c:pt>
                <c:pt idx="33">
                  <c:v>3.5263605246161616</c:v>
                </c:pt>
                <c:pt idx="34">
                  <c:v>3.5553480614894135</c:v>
                </c:pt>
                <c:pt idx="35">
                  <c:v>3.5835189384561099</c:v>
                </c:pt>
                <c:pt idx="36">
                  <c:v>3.6109179126442243</c:v>
                </c:pt>
                <c:pt idx="37">
                  <c:v>3.6375861597263857</c:v>
                </c:pt>
                <c:pt idx="38">
                  <c:v>3.6635616461296463</c:v>
                </c:pt>
                <c:pt idx="39">
                  <c:v>3.6888794541139363</c:v>
                </c:pt>
                <c:pt idx="40">
                  <c:v>3.713572066704308</c:v>
                </c:pt>
                <c:pt idx="41">
                  <c:v>3.7376696182833684</c:v>
                </c:pt>
                <c:pt idx="42">
                  <c:v>3.7612001156935624</c:v>
                </c:pt>
                <c:pt idx="43">
                  <c:v>3.784189633918261</c:v>
                </c:pt>
                <c:pt idx="44">
                  <c:v>3.8066624897703196</c:v>
                </c:pt>
                <c:pt idx="45">
                  <c:v>3.8286413964890951</c:v>
                </c:pt>
                <c:pt idx="46">
                  <c:v>3.8501476017100584</c:v>
                </c:pt>
                <c:pt idx="47">
                  <c:v>3.8712010109078911</c:v>
                </c:pt>
                <c:pt idx="48">
                  <c:v>3.8918202981106265</c:v>
                </c:pt>
                <c:pt idx="49">
                  <c:v>3.912023005428146</c:v>
                </c:pt>
                <c:pt idx="50">
                  <c:v>3.9318256327243257</c:v>
                </c:pt>
                <c:pt idx="51">
                  <c:v>3.9512437185814275</c:v>
                </c:pt>
                <c:pt idx="52">
                  <c:v>3.970291913552122</c:v>
                </c:pt>
                <c:pt idx="53">
                  <c:v>3.9889840465642745</c:v>
                </c:pt>
                <c:pt idx="54">
                  <c:v>4.0073331852324712</c:v>
                </c:pt>
                <c:pt idx="55">
                  <c:v>4.0253516907351496</c:v>
                </c:pt>
                <c:pt idx="56">
                  <c:v>4.0430512678345503</c:v>
                </c:pt>
                <c:pt idx="57">
                  <c:v>4.0604430105464191</c:v>
                </c:pt>
                <c:pt idx="58">
                  <c:v>4.0775374439057197</c:v>
                </c:pt>
                <c:pt idx="59">
                  <c:v>4.0943445622221004</c:v>
                </c:pt>
                <c:pt idx="60">
                  <c:v>4.1108738641733114</c:v>
                </c:pt>
                <c:pt idx="61">
                  <c:v>4.1271343850450917</c:v>
                </c:pt>
                <c:pt idx="62">
                  <c:v>4.1431347263915326</c:v>
                </c:pt>
                <c:pt idx="63">
                  <c:v>4.1588830833596715</c:v>
                </c:pt>
                <c:pt idx="64">
                  <c:v>4.1743872698956368</c:v>
                </c:pt>
                <c:pt idx="65">
                  <c:v>4.1896547420264252</c:v>
                </c:pt>
                <c:pt idx="66">
                  <c:v>4.2046926193909657</c:v>
                </c:pt>
                <c:pt idx="67">
                  <c:v>4.219507705176107</c:v>
                </c:pt>
                <c:pt idx="68">
                  <c:v>4.2341065045972597</c:v>
                </c:pt>
                <c:pt idx="69">
                  <c:v>4.2484952420493594</c:v>
                </c:pt>
                <c:pt idx="70">
                  <c:v>4.2626798770413155</c:v>
                </c:pt>
                <c:pt idx="71">
                  <c:v>4.2766661190160553</c:v>
                </c:pt>
                <c:pt idx="72">
                  <c:v>4.290459441148391</c:v>
                </c:pt>
                <c:pt idx="73">
                  <c:v>4.3040650932041702</c:v>
                </c:pt>
                <c:pt idx="74">
                  <c:v>4.3174881135363101</c:v>
                </c:pt>
              </c:numCache>
            </c:numRef>
          </c:yVal>
        </c:ser>
        <c:axId val="52191616"/>
        <c:axId val="52193152"/>
      </c:scatterChart>
      <c:valAx>
        <c:axId val="52191616"/>
        <c:scaling>
          <c:orientation val="minMax"/>
        </c:scaling>
        <c:axPos val="b"/>
        <c:numFmt formatCode="General" sourceLinked="1"/>
        <c:tickLblPos val="nextTo"/>
        <c:crossAx val="52193152"/>
        <c:crosses val="autoZero"/>
        <c:crossBetween val="midCat"/>
      </c:valAx>
      <c:valAx>
        <c:axId val="52193152"/>
        <c:scaling>
          <c:orientation val="minMax"/>
        </c:scaling>
        <c:axPos val="l"/>
        <c:majorGridlines/>
        <c:numFmt formatCode="General" sourceLinked="1"/>
        <c:tickLblPos val="nextTo"/>
        <c:crossAx val="521916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15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12</xdr:row>
      <xdr:rowOff>38100</xdr:rowOff>
    </xdr:from>
    <xdr:to>
      <xdr:col>15</xdr:col>
      <xdr:colOff>9525</xdr:colOff>
      <xdr:row>22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56</xdr:row>
      <xdr:rowOff>19050</xdr:rowOff>
    </xdr:from>
    <xdr:to>
      <xdr:col>15</xdr:col>
      <xdr:colOff>200025</xdr:colOff>
      <xdr:row>73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selection activeCell="I13" sqref="I13"/>
    </sheetView>
  </sheetViews>
  <sheetFormatPr defaultRowHeight="12.75"/>
  <cols>
    <col min="4" max="4" width="15.5703125" customWidth="1"/>
    <col min="5" max="5" width="12.85546875" customWidth="1"/>
    <col min="6" max="6" width="17.28515625" customWidth="1"/>
    <col min="7" max="7" width="14.42578125" customWidth="1"/>
    <col min="8" max="8" width="16.42578125" customWidth="1"/>
    <col min="9" max="9" width="19.28515625" customWidth="1"/>
  </cols>
  <sheetData>
    <row r="1" spans="1:9">
      <c r="A1" t="s">
        <v>0</v>
      </c>
    </row>
    <row r="2" spans="1:9" ht="13.5" thickBot="1"/>
    <row r="3" spans="1:9">
      <c r="A3" s="4" t="s">
        <v>1</v>
      </c>
      <c r="B3" s="4"/>
    </row>
    <row r="4" spans="1:9">
      <c r="A4" s="1" t="s">
        <v>2</v>
      </c>
      <c r="B4" s="1">
        <v>0.98456566084035502</v>
      </c>
    </row>
    <row r="5" spans="1:9">
      <c r="A5" s="1" t="s">
        <v>3</v>
      </c>
      <c r="B5" s="1">
        <v>0.96936954050600499</v>
      </c>
    </row>
    <row r="6" spans="1:9">
      <c r="A6" s="1" t="s">
        <v>4</v>
      </c>
      <c r="B6" s="1">
        <v>0.96894994517047084</v>
      </c>
    </row>
    <row r="7" spans="1:9">
      <c r="A7" s="1" t="s">
        <v>5</v>
      </c>
      <c r="B7" s="1">
        <v>0.13632248381099368</v>
      </c>
    </row>
    <row r="8" spans="1:9" ht="13.5" thickBot="1">
      <c r="A8" s="2" t="s">
        <v>6</v>
      </c>
      <c r="B8" s="2">
        <v>75</v>
      </c>
    </row>
    <row r="10" spans="1:9" ht="13.5" thickBot="1">
      <c r="A10" t="s">
        <v>7</v>
      </c>
    </row>
    <row r="11" spans="1:9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9">
      <c r="A12" s="1" t="s">
        <v>8</v>
      </c>
      <c r="B12" s="1">
        <v>1</v>
      </c>
      <c r="C12" s="1">
        <v>42.933243374109438</v>
      </c>
      <c r="D12" s="1">
        <v>42.933243374109438</v>
      </c>
      <c r="E12" s="1">
        <v>2310.2486095845702</v>
      </c>
      <c r="F12" s="1">
        <v>5.2476767757359686E-57</v>
      </c>
    </row>
    <row r="13" spans="1:9">
      <c r="A13" s="1" t="s">
        <v>9</v>
      </c>
      <c r="B13" s="1">
        <v>73</v>
      </c>
      <c r="C13" s="1">
        <v>1.3566188302451003</v>
      </c>
      <c r="D13" s="1">
        <v>1.8583819592398635E-2</v>
      </c>
      <c r="E13" s="1"/>
      <c r="F13" s="1"/>
    </row>
    <row r="14" spans="1:9" ht="13.5" thickBot="1">
      <c r="A14" s="2" t="s">
        <v>10</v>
      </c>
      <c r="B14" s="2">
        <v>74</v>
      </c>
      <c r="C14" s="2">
        <v>44.289862204354534</v>
      </c>
      <c r="D14" s="2"/>
      <c r="E14" s="2"/>
      <c r="F14" s="2"/>
    </row>
    <row r="15" spans="1:9" ht="13.5" thickBot="1"/>
    <row r="16" spans="1:9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>
      <c r="A17" s="1" t="s">
        <v>11</v>
      </c>
      <c r="B17" s="1">
        <v>17.156012596014442</v>
      </c>
      <c r="C17" s="1">
        <v>6.0343954202745388E-2</v>
      </c>
      <c r="D17" s="1">
        <v>284.30375209375853</v>
      </c>
      <c r="E17" s="1">
        <v>6.9155610636247466E-113</v>
      </c>
      <c r="F17" s="1">
        <v>17.035747270442226</v>
      </c>
      <c r="G17" s="1">
        <v>17.276277921586658</v>
      </c>
      <c r="H17" s="1">
        <v>17.035747270442226</v>
      </c>
      <c r="I17" s="1">
        <v>17.276277921586658</v>
      </c>
    </row>
    <row r="18" spans="1:9" ht="13.5" thickBot="1">
      <c r="A18" s="2" t="s">
        <v>30</v>
      </c>
      <c r="B18" s="2">
        <v>-0.83370014073674903</v>
      </c>
      <c r="C18" s="2">
        <v>1.7345248093273039E-2</v>
      </c>
      <c r="D18" s="2">
        <v>-48.06504561096942</v>
      </c>
      <c r="E18" s="2">
        <v>5.2476767757358192E-57</v>
      </c>
      <c r="F18" s="2">
        <v>-0.86826916984047042</v>
      </c>
      <c r="G18" s="2">
        <v>-0.79913111163302764</v>
      </c>
      <c r="H18" s="2">
        <v>-0.86826916984047042</v>
      </c>
      <c r="I18" s="2">
        <v>-0.79913111163302764</v>
      </c>
    </row>
    <row r="22" spans="1:9">
      <c r="A22" t="s">
        <v>24</v>
      </c>
    </row>
    <row r="23" spans="1:9" ht="13.5" thickBot="1"/>
    <row r="24" spans="1:9">
      <c r="A24" s="3" t="s">
        <v>25</v>
      </c>
      <c r="B24" s="3" t="s">
        <v>31</v>
      </c>
      <c r="C24" s="3" t="s">
        <v>26</v>
      </c>
    </row>
    <row r="25" spans="1:9">
      <c r="A25" s="1">
        <v>1</v>
      </c>
      <c r="B25" s="1">
        <v>17.156012596014442</v>
      </c>
      <c r="C25" s="1">
        <v>-0.39570533340143399</v>
      </c>
    </row>
    <row r="26" spans="1:9">
      <c r="A26" s="1">
        <v>2</v>
      </c>
      <c r="B26" s="1">
        <v>16.578135694030333</v>
      </c>
      <c r="C26" s="1">
        <v>-0.20750795643803244</v>
      </c>
    </row>
    <row r="27" spans="1:9">
      <c r="A27" s="1">
        <v>3</v>
      </c>
      <c r="B27" s="1">
        <v>16.240099376336715</v>
      </c>
      <c r="C27" s="1">
        <v>-0.16599490312561471</v>
      </c>
    </row>
    <row r="28" spans="1:9">
      <c r="A28" s="1">
        <v>4</v>
      </c>
      <c r="B28" s="1">
        <v>16.000258792046228</v>
      </c>
      <c r="C28" s="1">
        <v>-0.34419764830396815</v>
      </c>
    </row>
    <row r="29" spans="1:9">
      <c r="A29" s="1">
        <v>5</v>
      </c>
      <c r="B29" s="1">
        <v>15.814223981911073</v>
      </c>
      <c r="C29" s="1">
        <v>-0.23424447645470536</v>
      </c>
    </row>
    <row r="30" spans="1:9">
      <c r="A30" s="1">
        <v>6</v>
      </c>
      <c r="B30" s="1">
        <v>15.66222247435261</v>
      </c>
      <c r="C30" s="1">
        <v>-0.10132052195781505</v>
      </c>
    </row>
    <row r="31" spans="1:9">
      <c r="A31" s="1">
        <v>7</v>
      </c>
      <c r="B31" s="1">
        <v>15.533707030885958</v>
      </c>
      <c r="C31" s="1">
        <v>-2.9065698618339297E-2</v>
      </c>
    </row>
    <row r="32" spans="1:9">
      <c r="A32" s="1">
        <v>8</v>
      </c>
      <c r="B32" s="1">
        <v>15.42238189006212</v>
      </c>
      <c r="C32" s="1">
        <v>7.5126283110700243E-2</v>
      </c>
    </row>
    <row r="33" spans="1:3">
      <c r="A33" s="1">
        <v>9</v>
      </c>
      <c r="B33" s="1">
        <v>15.324186156658993</v>
      </c>
      <c r="C33" s="1">
        <v>0.16993943491798369</v>
      </c>
    </row>
    <row r="34" spans="1:3">
      <c r="A34" s="1">
        <v>10</v>
      </c>
      <c r="B34" s="1">
        <v>15.236347079926965</v>
      </c>
      <c r="C34" s="1">
        <v>8.8307572948425062E-2</v>
      </c>
    </row>
    <row r="35" spans="1:3">
      <c r="A35" s="1">
        <v>11</v>
      </c>
      <c r="B35" s="1">
        <v>15.156886969610454</v>
      </c>
      <c r="C35" s="1">
        <v>0.14591872526180083</v>
      </c>
    </row>
    <row r="36" spans="1:3">
      <c r="A36" s="1">
        <v>12</v>
      </c>
      <c r="B36" s="1">
        <v>15.084345572368502</v>
      </c>
      <c r="C36" s="1">
        <v>0.18556158837625603</v>
      </c>
    </row>
    <row r="37" spans="1:3">
      <c r="A37" s="1">
        <v>13</v>
      </c>
      <c r="B37" s="1">
        <v>15.017613955716126</v>
      </c>
      <c r="C37" s="1">
        <v>0.25057099101621283</v>
      </c>
    </row>
    <row r="38" spans="1:3">
      <c r="A38" s="1">
        <v>14</v>
      </c>
      <c r="B38" s="1">
        <v>14.955830128901852</v>
      </c>
      <c r="C38" s="1">
        <v>0.27453090543521164</v>
      </c>
    </row>
    <row r="39" spans="1:3">
      <c r="A39" s="1">
        <v>15</v>
      </c>
      <c r="B39" s="1">
        <v>14.898310762233347</v>
      </c>
      <c r="C39" s="1">
        <v>0.12461058341358466</v>
      </c>
    </row>
    <row r="40" spans="1:3">
      <c r="A40" s="1">
        <v>16</v>
      </c>
      <c r="B40" s="1">
        <v>14.844504988078013</v>
      </c>
      <c r="C40" s="1">
        <v>0.1434499355096559</v>
      </c>
    </row>
    <row r="41" spans="1:3">
      <c r="A41" s="1">
        <v>17</v>
      </c>
      <c r="B41" s="1">
        <v>14.793962232337538</v>
      </c>
      <c r="C41" s="1">
        <v>0.12051788379982753</v>
      </c>
    </row>
    <row r="42" spans="1:3">
      <c r="A42" s="1">
        <v>18</v>
      </c>
      <c r="B42" s="1">
        <v>14.746309254674884</v>
      </c>
      <c r="C42" s="1">
        <v>0.10477084048740615</v>
      </c>
    </row>
    <row r="43" spans="1:3">
      <c r="A43" s="1">
        <v>19</v>
      </c>
      <c r="B43" s="1">
        <v>14.70123340469261</v>
      </c>
      <c r="C43" s="1">
        <v>0.11995547004927154</v>
      </c>
    </row>
    <row r="44" spans="1:3">
      <c r="A44" s="1">
        <v>20</v>
      </c>
      <c r="B44" s="1">
        <v>14.658470177942858</v>
      </c>
      <c r="C44" s="1">
        <v>0.13803849377536537</v>
      </c>
    </row>
    <row r="45" spans="1:3">
      <c r="A45" s="1">
        <v>21</v>
      </c>
      <c r="B45" s="1">
        <v>14.617793811208234</v>
      </c>
      <c r="C45" s="1">
        <v>0.11665437251382293</v>
      </c>
    </row>
    <row r="46" spans="1:3">
      <c r="A46" s="1">
        <v>22</v>
      </c>
      <c r="B46" s="1">
        <v>14.579010067626347</v>
      </c>
      <c r="C46" s="1">
        <v>9.1422923936844924E-2</v>
      </c>
    </row>
    <row r="47" spans="1:3">
      <c r="A47" s="1">
        <v>23</v>
      </c>
      <c r="B47" s="1">
        <v>14.541950626915048</v>
      </c>
      <c r="C47" s="1">
        <v>6.5403370354005119E-2</v>
      </c>
    </row>
    <row r="48" spans="1:3">
      <c r="A48" s="1">
        <v>24</v>
      </c>
      <c r="B48" s="1">
        <v>14.506468670384395</v>
      </c>
      <c r="C48" s="1">
        <v>7.6896182200753671E-2</v>
      </c>
    </row>
    <row r="49" spans="1:3">
      <c r="A49" s="1">
        <v>25</v>
      </c>
      <c r="B49" s="1">
        <v>14.472435367807703</v>
      </c>
      <c r="C49" s="1">
        <v>8.9683513621556799E-2</v>
      </c>
    </row>
    <row r="50" spans="1:3">
      <c r="A50" s="1">
        <v>26</v>
      </c>
      <c r="B50" s="1">
        <v>14.439737053732017</v>
      </c>
      <c r="C50" s="1">
        <v>0.11211953235794958</v>
      </c>
    </row>
    <row r="51" spans="1:3">
      <c r="A51" s="1">
        <v>27</v>
      </c>
      <c r="B51" s="1">
        <v>14.408272936981266</v>
      </c>
      <c r="C51" s="1">
        <v>0.12730614817166952</v>
      </c>
    </row>
    <row r="52" spans="1:3">
      <c r="A52" s="1">
        <v>28</v>
      </c>
      <c r="B52" s="1">
        <v>14.377953226917745</v>
      </c>
      <c r="C52" s="1">
        <v>0.1463046935347343</v>
      </c>
    </row>
    <row r="53" spans="1:3">
      <c r="A53" s="1">
        <v>29</v>
      </c>
      <c r="B53" s="1">
        <v>14.348697588652451</v>
      </c>
      <c r="C53" s="1">
        <v>0.16098312645275925</v>
      </c>
    </row>
    <row r="54" spans="1:3">
      <c r="A54" s="1">
        <v>30</v>
      </c>
      <c r="B54" s="1">
        <v>14.32043386024924</v>
      </c>
      <c r="C54" s="1">
        <v>0.11873767083213949</v>
      </c>
    </row>
    <row r="55" spans="1:3">
      <c r="A55" s="1">
        <v>31</v>
      </c>
      <c r="B55" s="1">
        <v>14.293096980346981</v>
      </c>
      <c r="C55" s="1">
        <v>0.12080932224647967</v>
      </c>
    </row>
    <row r="56" spans="1:3">
      <c r="A56" s="1">
        <v>32</v>
      </c>
      <c r="B56" s="1">
        <v>14.266628086093906</v>
      </c>
      <c r="C56" s="1">
        <v>0.12162317856721572</v>
      </c>
    </row>
    <row r="57" spans="1:3">
      <c r="A57" s="1">
        <v>33</v>
      </c>
      <c r="B57" s="1">
        <v>14.24097374993273</v>
      </c>
      <c r="C57" s="1">
        <v>0.11421749132462367</v>
      </c>
    </row>
    <row r="58" spans="1:3">
      <c r="A58" s="1">
        <v>34</v>
      </c>
      <c r="B58" s="1">
        <v>14.216085330353431</v>
      </c>
      <c r="C58" s="1">
        <v>0.13111115443087407</v>
      </c>
    </row>
    <row r="59" spans="1:3">
      <c r="A59" s="1">
        <v>35</v>
      </c>
      <c r="B59" s="1">
        <v>14.19191841678259</v>
      </c>
      <c r="C59" s="1">
        <v>0.12938029819039087</v>
      </c>
    </row>
    <row r="60" spans="1:3">
      <c r="A60" s="1">
        <v>36</v>
      </c>
      <c r="B60" s="1">
        <v>14.168432352690777</v>
      </c>
      <c r="C60" s="1">
        <v>0.14942922077191945</v>
      </c>
    </row>
    <row r="61" spans="1:3">
      <c r="A61" s="1">
        <v>37</v>
      </c>
      <c r="B61" s="1">
        <v>14.145589824054104</v>
      </c>
      <c r="C61" s="1">
        <v>0.14030616526020445</v>
      </c>
    </row>
    <row r="62" spans="1:3">
      <c r="A62" s="1">
        <v>38</v>
      </c>
      <c r="B62" s="1">
        <v>14.123356502708504</v>
      </c>
      <c r="C62" s="1">
        <v>0.13088177762924147</v>
      </c>
    </row>
    <row r="63" spans="1:3">
      <c r="A63" s="1">
        <v>39</v>
      </c>
      <c r="B63" s="1">
        <v>14.101700736038399</v>
      </c>
      <c r="C63" s="1">
        <v>0.15161820155493366</v>
      </c>
    </row>
    <row r="64" spans="1:3">
      <c r="A64" s="1">
        <v>40</v>
      </c>
      <c r="B64" s="1">
        <v>14.080593275958751</v>
      </c>
      <c r="C64" s="1">
        <v>7.4055103851335957E-3</v>
      </c>
    </row>
    <row r="65" spans="1:3">
      <c r="A65" s="1">
        <v>41</v>
      </c>
      <c r="B65" s="1">
        <v>14.060007041367001</v>
      </c>
      <c r="C65" s="1">
        <v>6.8317225610439181E-3</v>
      </c>
    </row>
    <row r="66" spans="1:3">
      <c r="A66" s="1">
        <v>42</v>
      </c>
      <c r="B66" s="1">
        <v>14.039916909224127</v>
      </c>
      <c r="C66" s="1">
        <v>-5.5150278659947816E-3</v>
      </c>
    </row>
    <row r="67" spans="1:3">
      <c r="A67" s="1">
        <v>43</v>
      </c>
      <c r="B67" s="1">
        <v>14.020299530221642</v>
      </c>
      <c r="C67" s="1">
        <v>-1.337238378978256E-3</v>
      </c>
    </row>
    <row r="68" spans="1:3">
      <c r="A68" s="1">
        <v>44</v>
      </c>
      <c r="B68" s="1">
        <v>14.001133165642241</v>
      </c>
      <c r="C68" s="1">
        <v>1.8042283059571673E-3</v>
      </c>
    </row>
    <row r="69" spans="1:3">
      <c r="A69" s="1">
        <v>45</v>
      </c>
      <c r="B69" s="1">
        <v>13.982397542555622</v>
      </c>
      <c r="C69" s="1">
        <v>7.4964821010361504E-3</v>
      </c>
    </row>
    <row r="70" spans="1:3">
      <c r="A70" s="1">
        <v>46</v>
      </c>
      <c r="B70" s="1">
        <v>13.964073724930941</v>
      </c>
      <c r="C70" s="1">
        <v>-2.2786388795855927E-2</v>
      </c>
    </row>
    <row r="71" spans="1:3">
      <c r="A71" s="1">
        <v>47</v>
      </c>
      <c r="B71" s="1">
        <v>13.946143998611509</v>
      </c>
      <c r="C71" s="1">
        <v>-1.3464815924820073E-2</v>
      </c>
    </row>
    <row r="72" spans="1:3">
      <c r="A72" s="1">
        <v>48</v>
      </c>
      <c r="B72" s="1">
        <v>13.928591768400288</v>
      </c>
      <c r="C72" s="1">
        <v>-1.89052330488515E-3</v>
      </c>
    </row>
    <row r="73" spans="1:3">
      <c r="A73" s="1">
        <v>49</v>
      </c>
      <c r="B73" s="1">
        <v>13.911401465757475</v>
      </c>
      <c r="C73" s="1">
        <v>1.3583932411783906E-2</v>
      </c>
    </row>
    <row r="74" spans="1:3">
      <c r="A74" s="1">
        <v>50</v>
      </c>
      <c r="B74" s="1">
        <v>13.894558465823597</v>
      </c>
      <c r="C74" s="1">
        <v>5.9961184978565285E-3</v>
      </c>
    </row>
    <row r="75" spans="1:3">
      <c r="A75" s="1">
        <v>51</v>
      </c>
      <c r="B75" s="1">
        <v>13.878049012659815</v>
      </c>
      <c r="C75" s="1">
        <v>-2.9016641778163432E-2</v>
      </c>
    </row>
    <row r="76" spans="1:3">
      <c r="A76" s="1">
        <v>52</v>
      </c>
      <c r="B76" s="1">
        <v>13.86186015174791</v>
      </c>
      <c r="C76" s="1">
        <v>-3.4403236515275992E-2</v>
      </c>
    </row>
    <row r="77" spans="1:3">
      <c r="A77" s="1">
        <v>53</v>
      </c>
      <c r="B77" s="1">
        <v>13.84597966892006</v>
      </c>
      <c r="C77" s="1">
        <v>-0.11812178444115595</v>
      </c>
    </row>
    <row r="78" spans="1:3">
      <c r="A78" s="1">
        <v>54</v>
      </c>
      <c r="B78" s="1">
        <v>13.830396034997159</v>
      </c>
      <c r="C78" s="1">
        <v>-0.11012735916954952</v>
      </c>
    </row>
    <row r="79" spans="1:3">
      <c r="A79" s="1">
        <v>55</v>
      </c>
      <c r="B79" s="1">
        <v>13.815098355507086</v>
      </c>
      <c r="C79" s="1">
        <v>-9.9370564469948519E-2</v>
      </c>
    </row>
    <row r="80" spans="1:3">
      <c r="A80" s="1">
        <v>56</v>
      </c>
      <c r="B80" s="1">
        <v>13.800076324933638</v>
      </c>
      <c r="C80" s="1">
        <v>-9.5463808685341434E-2</v>
      </c>
    </row>
    <row r="81" spans="1:3">
      <c r="A81" s="1">
        <v>57</v>
      </c>
      <c r="B81" s="1">
        <v>13.785320185014886</v>
      </c>
      <c r="C81" s="1">
        <v>-0.12772856451768888</v>
      </c>
    </row>
    <row r="82" spans="1:3">
      <c r="A82" s="1">
        <v>58</v>
      </c>
      <c r="B82" s="1">
        <v>13.770820686668344</v>
      </c>
      <c r="C82" s="1">
        <v>-0.1224266698630565</v>
      </c>
    </row>
    <row r="83" spans="1:3">
      <c r="A83" s="1">
        <v>59</v>
      </c>
      <c r="B83" s="1">
        <v>13.756569055170878</v>
      </c>
      <c r="C83" s="1">
        <v>-0.10839725875002593</v>
      </c>
    </row>
    <row r="84" spans="1:3">
      <c r="A84" s="1">
        <v>60</v>
      </c>
      <c r="B84" s="1">
        <v>13.742556958265133</v>
      </c>
      <c r="C84" s="1">
        <v>-0.10387308161285347</v>
      </c>
    </row>
    <row r="85" spans="1:3">
      <c r="A85" s="1">
        <v>61</v>
      </c>
      <c r="B85" s="1">
        <v>13.728776476902128</v>
      </c>
      <c r="C85" s="1">
        <v>-9.1742078756904988E-2</v>
      </c>
    </row>
    <row r="86" spans="1:3">
      <c r="A86" s="1">
        <v>62</v>
      </c>
      <c r="B86" s="1">
        <v>13.715220078362872</v>
      </c>
      <c r="C86" s="1">
        <v>-0.11264287363795233</v>
      </c>
    </row>
    <row r="87" spans="1:3">
      <c r="A87" s="1">
        <v>63</v>
      </c>
      <c r="B87" s="1">
        <v>13.701880591530509</v>
      </c>
      <c r="C87" s="1">
        <v>-0.10894124869605015</v>
      </c>
    </row>
    <row r="88" spans="1:3">
      <c r="A88" s="1">
        <v>64</v>
      </c>
      <c r="B88" s="1">
        <v>13.688751184109799</v>
      </c>
      <c r="C88" s="1">
        <v>-9.9213175303281886E-2</v>
      </c>
    </row>
    <row r="89" spans="1:3">
      <c r="A89" s="1">
        <v>65</v>
      </c>
      <c r="B89" s="1">
        <v>13.675825341612756</v>
      </c>
      <c r="C89" s="1">
        <v>-0.10704431010222315</v>
      </c>
    </row>
    <row r="90" spans="1:3">
      <c r="A90" s="1">
        <v>66</v>
      </c>
      <c r="B90" s="1">
        <v>13.663096847948623</v>
      </c>
      <c r="C90" s="1">
        <v>-0.10023332007047436</v>
      </c>
    </row>
    <row r="91" spans="1:3">
      <c r="A91" s="1">
        <v>67</v>
      </c>
      <c r="B91" s="1">
        <v>13.650559767473425</v>
      </c>
      <c r="C91" s="1">
        <v>-9.6365922849964036E-2</v>
      </c>
    </row>
    <row r="92" spans="1:3">
      <c r="A92" s="1">
        <v>68</v>
      </c>
      <c r="B92" s="1">
        <v>13.638208428369325</v>
      </c>
      <c r="C92" s="1">
        <v>-0.13103309174397815</v>
      </c>
    </row>
    <row r="93" spans="1:3">
      <c r="A93" s="1">
        <v>69</v>
      </c>
      <c r="B93" s="1">
        <v>13.626037407237321</v>
      </c>
      <c r="C93" s="1">
        <v>-0.1445600627309549</v>
      </c>
    </row>
    <row r="94" spans="1:3">
      <c r="A94" s="1">
        <v>70</v>
      </c>
      <c r="B94" s="1">
        <v>13.614041514798483</v>
      </c>
      <c r="C94" s="1">
        <v>-0.14029758403982306</v>
      </c>
    </row>
    <row r="95" spans="1:3">
      <c r="A95" s="1">
        <v>71</v>
      </c>
      <c r="B95" s="1">
        <v>13.602215782609388</v>
      </c>
      <c r="C95" s="1">
        <v>-0.14430059204358869</v>
      </c>
    </row>
    <row r="96" spans="1:3">
      <c r="A96" s="1">
        <v>72</v>
      </c>
      <c r="B96" s="1">
        <v>13.59055545070667</v>
      </c>
      <c r="C96" s="1">
        <v>-0.1338692879544201</v>
      </c>
    </row>
    <row r="97" spans="1:3">
      <c r="A97" s="1">
        <v>73</v>
      </c>
      <c r="B97" s="1">
        <v>13.579055956103716</v>
      </c>
      <c r="C97" s="1">
        <v>-0.13870295526216303</v>
      </c>
    </row>
    <row r="98" spans="1:3">
      <c r="A98" s="1">
        <v>74</v>
      </c>
      <c r="B98" s="1">
        <v>13.567712922069996</v>
      </c>
      <c r="C98" s="1">
        <v>-0.13396510585307553</v>
      </c>
    </row>
    <row r="99" spans="1:3" ht="13.5" thickBot="1">
      <c r="A99" s="2">
        <v>75</v>
      </c>
      <c r="B99" s="2">
        <v>13.556522148129979</v>
      </c>
      <c r="C99" s="2">
        <v>-0.12443393489832211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>
      <selection activeCell="F2" sqref="F2:F76"/>
    </sheetView>
  </sheetViews>
  <sheetFormatPr defaultRowHeight="12.75"/>
  <cols>
    <col min="1" max="1" width="18.42578125" customWidth="1"/>
    <col min="5" max="5" width="19.42578125" customWidth="1"/>
    <col min="6" max="6" width="17.28515625" customWidth="1"/>
  </cols>
  <sheetData>
    <row r="1" spans="1:8">
      <c r="A1" s="5" t="s">
        <v>27</v>
      </c>
      <c r="B1" s="5"/>
      <c r="C1" s="5" t="s">
        <v>28</v>
      </c>
      <c r="D1" s="5"/>
      <c r="E1" s="5" t="s">
        <v>29</v>
      </c>
      <c r="F1" s="5" t="s">
        <v>30</v>
      </c>
    </row>
    <row r="2" spans="1:8">
      <c r="A2">
        <v>19006798</v>
      </c>
      <c r="C2">
        <v>1</v>
      </c>
      <c r="E2">
        <f>LN(A2)</f>
        <v>16.760307262613008</v>
      </c>
      <c r="F2">
        <f>LN(C2)</f>
        <v>0</v>
      </c>
    </row>
    <row r="3" spans="1:8">
      <c r="A3">
        <v>12872808</v>
      </c>
      <c r="C3">
        <v>2</v>
      </c>
      <c r="E3">
        <f t="shared" ref="E3:E66" si="0">LN(A3)</f>
        <v>16.370627737592301</v>
      </c>
      <c r="F3">
        <f t="shared" ref="F3:F66" si="1">LN(C3)</f>
        <v>0.69314718055994529</v>
      </c>
    </row>
    <row r="4" spans="1:8">
      <c r="A4">
        <v>9569624</v>
      </c>
      <c r="C4">
        <v>3</v>
      </c>
      <c r="E4">
        <f t="shared" si="0"/>
        <v>16.074104473211101</v>
      </c>
      <c r="F4">
        <f t="shared" si="1"/>
        <v>1.0986122886681098</v>
      </c>
    </row>
    <row r="5" spans="1:8">
      <c r="A5">
        <v>6300006</v>
      </c>
      <c r="C5">
        <v>4</v>
      </c>
      <c r="E5">
        <f t="shared" si="0"/>
        <v>15.65606114374226</v>
      </c>
      <c r="F5">
        <f t="shared" si="1"/>
        <v>1.3862943611198906</v>
      </c>
      <c r="H5" s="5"/>
    </row>
    <row r="6" spans="1:8">
      <c r="A6">
        <v>5838471</v>
      </c>
      <c r="C6">
        <v>5</v>
      </c>
      <c r="E6">
        <f t="shared" si="0"/>
        <v>15.579979505456368</v>
      </c>
      <c r="F6">
        <f t="shared" si="1"/>
        <v>1.6094379124341003</v>
      </c>
    </row>
    <row r="7" spans="1:8">
      <c r="A7">
        <v>5728143</v>
      </c>
      <c r="C7">
        <v>6</v>
      </c>
      <c r="E7">
        <f t="shared" si="0"/>
        <v>15.560901952394795</v>
      </c>
      <c r="F7">
        <f t="shared" si="1"/>
        <v>1.791759469228055</v>
      </c>
    </row>
    <row r="8" spans="1:8">
      <c r="A8">
        <v>5414772</v>
      </c>
      <c r="C8">
        <v>7</v>
      </c>
      <c r="E8">
        <f t="shared" si="0"/>
        <v>15.504641332267619</v>
      </c>
      <c r="F8">
        <f t="shared" si="1"/>
        <v>1.9459101490553132</v>
      </c>
    </row>
    <row r="9" spans="1:8">
      <c r="A9">
        <v>5376285</v>
      </c>
      <c r="C9">
        <v>8</v>
      </c>
      <c r="E9">
        <f t="shared" si="0"/>
        <v>15.49750817317282</v>
      </c>
      <c r="F9">
        <f t="shared" si="1"/>
        <v>2.0794415416798357</v>
      </c>
    </row>
    <row r="10" spans="1:8">
      <c r="A10">
        <v>5358130</v>
      </c>
      <c r="C10">
        <v>9</v>
      </c>
      <c r="E10">
        <f t="shared" si="0"/>
        <v>15.494125591576976</v>
      </c>
      <c r="F10">
        <f t="shared" si="1"/>
        <v>2.1972245773362196</v>
      </c>
    </row>
    <row r="11" spans="1:8">
      <c r="A11">
        <v>4522858</v>
      </c>
      <c r="C11">
        <v>10</v>
      </c>
      <c r="E11">
        <f t="shared" si="0"/>
        <v>15.32465465287539</v>
      </c>
      <c r="F11">
        <f t="shared" si="1"/>
        <v>2.3025850929940459</v>
      </c>
    </row>
    <row r="12" spans="1:8">
      <c r="A12">
        <v>4425110</v>
      </c>
      <c r="C12">
        <v>11</v>
      </c>
      <c r="E12">
        <f t="shared" si="0"/>
        <v>15.302805694872255</v>
      </c>
      <c r="F12">
        <f t="shared" si="1"/>
        <v>2.3978952727983707</v>
      </c>
    </row>
    <row r="13" spans="1:8">
      <c r="A13">
        <v>4281899</v>
      </c>
      <c r="C13">
        <v>12</v>
      </c>
      <c r="E13">
        <f t="shared" si="0"/>
        <v>15.269907160744758</v>
      </c>
      <c r="F13">
        <f t="shared" si="1"/>
        <v>2.4849066497880004</v>
      </c>
    </row>
    <row r="14" spans="1:8">
      <c r="A14">
        <v>4274531</v>
      </c>
      <c r="C14">
        <v>13</v>
      </c>
      <c r="E14">
        <f t="shared" si="0"/>
        <v>15.268184946732339</v>
      </c>
      <c r="F14">
        <f t="shared" si="1"/>
        <v>2.5649493574615367</v>
      </c>
    </row>
    <row r="15" spans="1:8">
      <c r="A15">
        <v>4115871</v>
      </c>
      <c r="C15">
        <v>14</v>
      </c>
      <c r="E15">
        <f t="shared" si="0"/>
        <v>15.230361034337063</v>
      </c>
      <c r="F15">
        <f t="shared" si="1"/>
        <v>2.6390573296152584</v>
      </c>
    </row>
    <row r="16" spans="1:8">
      <c r="A16">
        <v>3344813</v>
      </c>
      <c r="C16">
        <v>15</v>
      </c>
      <c r="E16">
        <f t="shared" si="0"/>
        <v>15.022921345646932</v>
      </c>
      <c r="F16">
        <f t="shared" si="1"/>
        <v>2.7080502011022101</v>
      </c>
    </row>
    <row r="17" spans="1:6">
      <c r="A17">
        <v>3229878</v>
      </c>
      <c r="C17">
        <v>16</v>
      </c>
      <c r="E17">
        <f t="shared" si="0"/>
        <v>14.987954923587669</v>
      </c>
      <c r="F17">
        <f t="shared" si="1"/>
        <v>2.7725887222397811</v>
      </c>
    </row>
    <row r="18" spans="1:6">
      <c r="A18">
        <v>3001072</v>
      </c>
      <c r="C18">
        <v>17</v>
      </c>
      <c r="E18">
        <f t="shared" si="0"/>
        <v>14.914480116137366</v>
      </c>
      <c r="F18">
        <f t="shared" si="1"/>
        <v>2.8332133440562162</v>
      </c>
    </row>
    <row r="19" spans="1:6">
      <c r="A19">
        <v>2816710</v>
      </c>
      <c r="C19">
        <v>18</v>
      </c>
      <c r="E19">
        <f t="shared" si="0"/>
        <v>14.85108009516229</v>
      </c>
      <c r="F19">
        <f t="shared" si="1"/>
        <v>2.8903717578961645</v>
      </c>
    </row>
    <row r="20" spans="1:6">
      <c r="A20">
        <v>2733761</v>
      </c>
      <c r="C20">
        <v>19</v>
      </c>
      <c r="E20">
        <f t="shared" si="0"/>
        <v>14.821188874741882</v>
      </c>
      <c r="F20">
        <f t="shared" si="1"/>
        <v>2.9444389791664403</v>
      </c>
    </row>
    <row r="21" spans="1:6">
      <c r="A21">
        <v>2667117</v>
      </c>
      <c r="C21">
        <v>20</v>
      </c>
      <c r="E21">
        <f t="shared" si="0"/>
        <v>14.796508671718223</v>
      </c>
      <c r="F21">
        <f t="shared" si="1"/>
        <v>2.9957322735539909</v>
      </c>
    </row>
    <row r="22" spans="1:6">
      <c r="A22">
        <v>2506626</v>
      </c>
      <c r="C22">
        <v>21</v>
      </c>
      <c r="E22">
        <f t="shared" si="0"/>
        <v>14.734448183722057</v>
      </c>
      <c r="F22">
        <f t="shared" si="1"/>
        <v>3.044522437723423</v>
      </c>
    </row>
    <row r="23" spans="1:6">
      <c r="A23">
        <v>2351192</v>
      </c>
      <c r="C23">
        <v>22</v>
      </c>
      <c r="E23">
        <f t="shared" si="0"/>
        <v>14.670432991563192</v>
      </c>
      <c r="F23">
        <f t="shared" si="1"/>
        <v>3.0910424533583161</v>
      </c>
    </row>
    <row r="24" spans="1:6">
      <c r="A24">
        <v>2207462</v>
      </c>
      <c r="C24">
        <v>23</v>
      </c>
      <c r="E24">
        <f t="shared" si="0"/>
        <v>14.607353997269053</v>
      </c>
      <c r="F24">
        <f t="shared" si="1"/>
        <v>3.1354942159291497</v>
      </c>
    </row>
    <row r="25" spans="1:6">
      <c r="A25">
        <v>2155137</v>
      </c>
      <c r="C25">
        <v>24</v>
      </c>
      <c r="E25">
        <f t="shared" si="0"/>
        <v>14.583364852585149</v>
      </c>
      <c r="F25">
        <f t="shared" si="1"/>
        <v>3.1780538303479458</v>
      </c>
    </row>
    <row r="26" spans="1:6">
      <c r="A26">
        <v>2109832</v>
      </c>
      <c r="C26">
        <v>25</v>
      </c>
      <c r="E26">
        <f t="shared" si="0"/>
        <v>14.56211888142926</v>
      </c>
      <c r="F26">
        <f t="shared" si="1"/>
        <v>3.2188758248682006</v>
      </c>
    </row>
    <row r="27" spans="1:6">
      <c r="A27">
        <v>2088291</v>
      </c>
      <c r="C27">
        <v>26</v>
      </c>
      <c r="E27">
        <f t="shared" si="0"/>
        <v>14.551856586089967</v>
      </c>
      <c r="F27">
        <f t="shared" si="1"/>
        <v>3.2580965380214821</v>
      </c>
    </row>
    <row r="28" spans="1:6">
      <c r="A28">
        <v>2054574</v>
      </c>
      <c r="C28">
        <v>27</v>
      </c>
      <c r="E28">
        <f t="shared" si="0"/>
        <v>14.535579085152936</v>
      </c>
      <c r="F28">
        <f t="shared" si="1"/>
        <v>3.2958368660043291</v>
      </c>
    </row>
    <row r="29" spans="1:6">
      <c r="A29">
        <v>2031445</v>
      </c>
      <c r="C29">
        <v>28</v>
      </c>
      <c r="E29">
        <f t="shared" si="0"/>
        <v>14.524257920452479</v>
      </c>
      <c r="F29">
        <f t="shared" si="1"/>
        <v>3.3322045101752038</v>
      </c>
    </row>
    <row r="30" spans="1:6">
      <c r="A30">
        <v>2002047</v>
      </c>
      <c r="C30">
        <v>29</v>
      </c>
      <c r="E30">
        <f t="shared" si="0"/>
        <v>14.50968071510521</v>
      </c>
      <c r="F30">
        <f t="shared" si="1"/>
        <v>3.3672958299864741</v>
      </c>
    </row>
    <row r="31" spans="1:6">
      <c r="A31">
        <v>1865746</v>
      </c>
      <c r="C31">
        <v>30</v>
      </c>
      <c r="E31">
        <f t="shared" si="0"/>
        <v>14.43917153108138</v>
      </c>
      <c r="F31">
        <f t="shared" si="1"/>
        <v>3.4011973816621555</v>
      </c>
    </row>
    <row r="32" spans="1:6">
      <c r="A32">
        <v>1819198</v>
      </c>
      <c r="C32">
        <v>31</v>
      </c>
      <c r="E32">
        <f t="shared" si="0"/>
        <v>14.41390630259346</v>
      </c>
      <c r="F32">
        <f t="shared" si="1"/>
        <v>3.4339872044851463</v>
      </c>
    </row>
    <row r="33" spans="1:6">
      <c r="A33">
        <v>1773120</v>
      </c>
      <c r="C33">
        <v>32</v>
      </c>
      <c r="E33">
        <f t="shared" si="0"/>
        <v>14.388251264661122</v>
      </c>
      <c r="F33">
        <f t="shared" si="1"/>
        <v>3.4657359027997265</v>
      </c>
    </row>
    <row r="34" spans="1:6">
      <c r="A34">
        <v>1715459</v>
      </c>
      <c r="C34">
        <v>33</v>
      </c>
      <c r="E34">
        <f t="shared" si="0"/>
        <v>14.355191241257353</v>
      </c>
      <c r="F34">
        <f t="shared" si="1"/>
        <v>3.4965075614664802</v>
      </c>
    </row>
    <row r="35" spans="1:6">
      <c r="A35">
        <v>1701799</v>
      </c>
      <c r="C35">
        <v>34</v>
      </c>
      <c r="E35">
        <f t="shared" si="0"/>
        <v>14.347196484784305</v>
      </c>
      <c r="F35">
        <f t="shared" si="1"/>
        <v>3.5263605246161616</v>
      </c>
    </row>
    <row r="36" spans="1:6">
      <c r="A36">
        <v>1658292</v>
      </c>
      <c r="C36">
        <v>35</v>
      </c>
      <c r="E36">
        <f t="shared" si="0"/>
        <v>14.321298714972981</v>
      </c>
      <c r="F36">
        <f t="shared" si="1"/>
        <v>3.5553480614894135</v>
      </c>
    </row>
    <row r="37" spans="1:6">
      <c r="A37">
        <v>1652602</v>
      </c>
      <c r="C37">
        <v>36</v>
      </c>
      <c r="E37">
        <f t="shared" si="0"/>
        <v>14.317861573462697</v>
      </c>
      <c r="F37">
        <f t="shared" si="1"/>
        <v>3.5835189384561099</v>
      </c>
    </row>
    <row r="38" spans="1:6">
      <c r="A38">
        <v>1600611</v>
      </c>
      <c r="C38">
        <v>37</v>
      </c>
      <c r="E38">
        <f t="shared" si="0"/>
        <v>14.285895989314309</v>
      </c>
      <c r="F38">
        <f t="shared" si="1"/>
        <v>3.6109179126442243</v>
      </c>
    </row>
    <row r="39" spans="1:6">
      <c r="A39">
        <v>1550733</v>
      </c>
      <c r="C39">
        <v>38</v>
      </c>
      <c r="E39">
        <f t="shared" si="0"/>
        <v>14.254238280337745</v>
      </c>
      <c r="F39">
        <f t="shared" si="1"/>
        <v>3.6375861597263857</v>
      </c>
    </row>
    <row r="40" spans="1:6">
      <c r="A40">
        <v>1549308</v>
      </c>
      <c r="C40">
        <v>39</v>
      </c>
      <c r="E40">
        <f t="shared" si="0"/>
        <v>14.253318937593333</v>
      </c>
      <c r="F40">
        <f t="shared" si="1"/>
        <v>3.6635616461296463</v>
      </c>
    </row>
    <row r="41" spans="1:6">
      <c r="A41">
        <v>1313228</v>
      </c>
      <c r="C41">
        <v>40</v>
      </c>
      <c r="E41">
        <f t="shared" si="0"/>
        <v>14.087998786343885</v>
      </c>
      <c r="F41">
        <f t="shared" si="1"/>
        <v>3.6888794541139363</v>
      </c>
    </row>
    <row r="42" spans="1:6">
      <c r="A42">
        <v>1285732</v>
      </c>
      <c r="C42">
        <v>41</v>
      </c>
      <c r="E42">
        <f t="shared" si="0"/>
        <v>14.066838763928045</v>
      </c>
      <c r="F42">
        <f t="shared" si="1"/>
        <v>3.713572066704308</v>
      </c>
    </row>
    <row r="43" spans="1:6">
      <c r="A43">
        <v>1244696</v>
      </c>
      <c r="C43">
        <v>42</v>
      </c>
      <c r="E43">
        <f t="shared" si="0"/>
        <v>14.034401881358132</v>
      </c>
      <c r="F43">
        <f t="shared" si="1"/>
        <v>3.7376696182833684</v>
      </c>
    </row>
    <row r="44" spans="1:6">
      <c r="A44">
        <v>1225626</v>
      </c>
      <c r="C44">
        <v>43</v>
      </c>
      <c r="E44">
        <f t="shared" si="0"/>
        <v>14.018962291842664</v>
      </c>
      <c r="F44">
        <f t="shared" si="1"/>
        <v>3.7612001156935624</v>
      </c>
    </row>
    <row r="45" spans="1:6">
      <c r="A45">
        <v>1206142</v>
      </c>
      <c r="C45">
        <v>44</v>
      </c>
      <c r="E45">
        <f t="shared" si="0"/>
        <v>14.002937393948198</v>
      </c>
      <c r="F45">
        <f t="shared" si="1"/>
        <v>3.784189633918261</v>
      </c>
    </row>
    <row r="46" spans="1:6">
      <c r="A46">
        <v>1190512</v>
      </c>
      <c r="C46">
        <v>45</v>
      </c>
      <c r="E46">
        <f t="shared" si="0"/>
        <v>13.989894024656659</v>
      </c>
      <c r="F46">
        <f t="shared" si="1"/>
        <v>3.8066624897703196</v>
      </c>
    </row>
    <row r="47" spans="1:6">
      <c r="A47">
        <v>1134029</v>
      </c>
      <c r="C47">
        <v>46</v>
      </c>
      <c r="E47">
        <f t="shared" si="0"/>
        <v>13.941287336135085</v>
      </c>
      <c r="F47">
        <f t="shared" si="1"/>
        <v>3.8286413964890951</v>
      </c>
    </row>
    <row r="48" spans="1:6">
      <c r="A48">
        <v>1124309</v>
      </c>
      <c r="C48">
        <v>47</v>
      </c>
      <c r="E48">
        <f t="shared" si="0"/>
        <v>13.932679182686689</v>
      </c>
      <c r="F48">
        <f t="shared" si="1"/>
        <v>3.8501476017100584</v>
      </c>
    </row>
    <row r="49" spans="1:6">
      <c r="A49">
        <v>1117608</v>
      </c>
      <c r="C49">
        <v>48</v>
      </c>
      <c r="E49">
        <f t="shared" si="0"/>
        <v>13.926701245095403</v>
      </c>
      <c r="F49">
        <f t="shared" si="1"/>
        <v>3.8712010109078911</v>
      </c>
    </row>
    <row r="50" spans="1:6">
      <c r="A50">
        <v>1115692</v>
      </c>
      <c r="C50">
        <v>49</v>
      </c>
      <c r="E50">
        <f t="shared" si="0"/>
        <v>13.924985398169259</v>
      </c>
      <c r="F50">
        <f t="shared" si="1"/>
        <v>3.8918202981106265</v>
      </c>
    </row>
    <row r="51" spans="1:6">
      <c r="A51">
        <v>1088765</v>
      </c>
      <c r="C51">
        <v>50</v>
      </c>
      <c r="E51">
        <f t="shared" si="0"/>
        <v>13.900554584321453</v>
      </c>
      <c r="F51">
        <f t="shared" si="1"/>
        <v>3.912023005428146</v>
      </c>
    </row>
    <row r="52" spans="1:6">
      <c r="A52">
        <v>1034090</v>
      </c>
      <c r="C52">
        <v>51</v>
      </c>
      <c r="E52">
        <f t="shared" si="0"/>
        <v>13.849032370881652</v>
      </c>
      <c r="F52">
        <f t="shared" si="1"/>
        <v>3.9318256327243257</v>
      </c>
    </row>
    <row r="53" spans="1:6">
      <c r="A53">
        <v>1012018</v>
      </c>
      <c r="C53">
        <v>52</v>
      </c>
      <c r="E53">
        <f t="shared" si="0"/>
        <v>13.827456915232634</v>
      </c>
      <c r="F53">
        <f t="shared" si="1"/>
        <v>3.9512437185814275</v>
      </c>
    </row>
    <row r="54" spans="1:6">
      <c r="A54">
        <v>916079</v>
      </c>
      <c r="C54">
        <v>53</v>
      </c>
      <c r="E54">
        <f t="shared" si="0"/>
        <v>13.727857884478905</v>
      </c>
      <c r="F54">
        <f t="shared" si="1"/>
        <v>3.970291913552122</v>
      </c>
    </row>
    <row r="55" spans="1:6">
      <c r="A55">
        <v>909153</v>
      </c>
      <c r="C55">
        <v>54</v>
      </c>
      <c r="E55">
        <f t="shared" si="0"/>
        <v>13.72026867582761</v>
      </c>
      <c r="F55">
        <f t="shared" si="1"/>
        <v>3.9889840465642745</v>
      </c>
    </row>
    <row r="56" spans="1:6">
      <c r="A56">
        <v>905034</v>
      </c>
      <c r="C56">
        <v>55</v>
      </c>
      <c r="E56">
        <f t="shared" si="0"/>
        <v>13.715727791037137</v>
      </c>
      <c r="F56">
        <f t="shared" si="1"/>
        <v>4.0073331852324712</v>
      </c>
    </row>
    <row r="57" spans="1:6">
      <c r="A57">
        <v>895030</v>
      </c>
      <c r="C57">
        <v>56</v>
      </c>
      <c r="E57">
        <f t="shared" si="0"/>
        <v>13.704612516248297</v>
      </c>
      <c r="F57">
        <f t="shared" si="1"/>
        <v>4.0253516907351496</v>
      </c>
    </row>
    <row r="58" spans="1:6">
      <c r="A58">
        <v>853919</v>
      </c>
      <c r="C58">
        <v>57</v>
      </c>
      <c r="E58">
        <f t="shared" si="0"/>
        <v>13.657591620497197</v>
      </c>
      <c r="F58">
        <f t="shared" si="1"/>
        <v>4.0430512678345503</v>
      </c>
    </row>
    <row r="59" spans="1:6">
      <c r="A59">
        <v>846101</v>
      </c>
      <c r="C59">
        <v>58</v>
      </c>
      <c r="E59">
        <f t="shared" si="0"/>
        <v>13.648394016805288</v>
      </c>
      <c r="F59">
        <f t="shared" si="1"/>
        <v>4.0604430105464191</v>
      </c>
    </row>
    <row r="60" spans="1:6">
      <c r="A60">
        <v>845913</v>
      </c>
      <c r="C60">
        <v>59</v>
      </c>
      <c r="E60">
        <f t="shared" si="0"/>
        <v>13.648171796420852</v>
      </c>
      <c r="F60">
        <f t="shared" si="1"/>
        <v>4.0775374439057197</v>
      </c>
    </row>
    <row r="61" spans="1:6">
      <c r="A61">
        <v>837925</v>
      </c>
      <c r="C61">
        <v>60</v>
      </c>
      <c r="E61">
        <f t="shared" si="0"/>
        <v>13.63868387665228</v>
      </c>
      <c r="F61">
        <f t="shared" si="1"/>
        <v>4.0943445622221004</v>
      </c>
    </row>
    <row r="62" spans="1:6">
      <c r="A62">
        <v>836544</v>
      </c>
      <c r="C62">
        <v>61</v>
      </c>
      <c r="E62">
        <f t="shared" si="0"/>
        <v>13.637034398145223</v>
      </c>
      <c r="F62">
        <f t="shared" si="1"/>
        <v>4.1108738641733114</v>
      </c>
    </row>
    <row r="63" spans="1:6">
      <c r="A63">
        <v>808210</v>
      </c>
      <c r="C63">
        <v>62</v>
      </c>
      <c r="E63">
        <f t="shared" si="0"/>
        <v>13.60257720472492</v>
      </c>
      <c r="F63">
        <f t="shared" si="1"/>
        <v>4.1271343850450917</v>
      </c>
    </row>
    <row r="64" spans="1:6">
      <c r="A64">
        <v>800458</v>
      </c>
      <c r="C64">
        <v>63</v>
      </c>
      <c r="E64">
        <f t="shared" si="0"/>
        <v>13.592939342834459</v>
      </c>
      <c r="F64">
        <f t="shared" si="1"/>
        <v>4.1431347263915326</v>
      </c>
    </row>
    <row r="65" spans="1:6">
      <c r="A65">
        <v>797740</v>
      </c>
      <c r="C65">
        <v>64</v>
      </c>
      <c r="E65">
        <f t="shared" si="0"/>
        <v>13.589538008806517</v>
      </c>
      <c r="F65">
        <f t="shared" si="1"/>
        <v>4.1588830833596715</v>
      </c>
    </row>
    <row r="66" spans="1:6">
      <c r="A66">
        <v>781352</v>
      </c>
      <c r="C66">
        <v>65</v>
      </c>
      <c r="E66">
        <f t="shared" si="0"/>
        <v>13.568781031510532</v>
      </c>
      <c r="F66">
        <f t="shared" si="1"/>
        <v>4.1743872698956368</v>
      </c>
    </row>
    <row r="67" spans="1:6">
      <c r="A67">
        <v>776742</v>
      </c>
      <c r="C67">
        <v>66</v>
      </c>
      <c r="E67">
        <f t="shared" ref="E67:E76" si="2">LN(A67)</f>
        <v>13.562863527878148</v>
      </c>
      <c r="F67">
        <f t="shared" ref="F67:F76" si="3">LN(C67)</f>
        <v>4.1896547420264252</v>
      </c>
    </row>
    <row r="68" spans="1:6">
      <c r="A68">
        <v>770037</v>
      </c>
      <c r="C68">
        <v>67</v>
      </c>
      <c r="E68">
        <f t="shared" si="2"/>
        <v>13.554193844623461</v>
      </c>
      <c r="F68">
        <f t="shared" si="3"/>
        <v>4.2046926193909657</v>
      </c>
    </row>
    <row r="69" spans="1:6">
      <c r="A69">
        <v>734669</v>
      </c>
      <c r="C69">
        <v>68</v>
      </c>
      <c r="E69">
        <f t="shared" si="2"/>
        <v>13.507175336625346</v>
      </c>
      <c r="F69">
        <f t="shared" si="3"/>
        <v>4.219507705176107</v>
      </c>
    </row>
    <row r="70" spans="1:6">
      <c r="A70">
        <v>716030</v>
      </c>
      <c r="C70">
        <v>69</v>
      </c>
      <c r="E70">
        <f t="shared" si="2"/>
        <v>13.481477344506366</v>
      </c>
      <c r="F70">
        <f t="shared" si="3"/>
        <v>4.2341065045972597</v>
      </c>
    </row>
    <row r="71" spans="1:6">
      <c r="A71">
        <v>710514</v>
      </c>
      <c r="C71">
        <v>70</v>
      </c>
      <c r="E71">
        <f t="shared" si="2"/>
        <v>13.47374393075866</v>
      </c>
      <c r="F71">
        <f t="shared" si="3"/>
        <v>4.2484952420493594</v>
      </c>
    </row>
    <row r="72" spans="1:6">
      <c r="A72">
        <v>699356</v>
      </c>
      <c r="C72">
        <v>71</v>
      </c>
      <c r="E72">
        <f t="shared" si="2"/>
        <v>13.457915190565799</v>
      </c>
      <c r="F72">
        <f t="shared" si="3"/>
        <v>4.2626798770413155</v>
      </c>
    </row>
    <row r="73" spans="1:6">
      <c r="A73">
        <v>698497</v>
      </c>
      <c r="C73">
        <v>72</v>
      </c>
      <c r="E73">
        <f t="shared" si="2"/>
        <v>13.45668616275225</v>
      </c>
      <c r="F73">
        <f t="shared" si="3"/>
        <v>4.2766661190160553</v>
      </c>
    </row>
    <row r="74" spans="1:6">
      <c r="A74">
        <v>687181</v>
      </c>
      <c r="C74">
        <v>73</v>
      </c>
      <c r="E74">
        <f t="shared" si="2"/>
        <v>13.440353000841553</v>
      </c>
      <c r="F74">
        <f t="shared" si="3"/>
        <v>4.290459441148391</v>
      </c>
    </row>
    <row r="75" spans="1:6">
      <c r="A75">
        <v>682657</v>
      </c>
      <c r="C75">
        <v>74</v>
      </c>
      <c r="E75">
        <f t="shared" si="2"/>
        <v>13.43374781621692</v>
      </c>
      <c r="F75">
        <f t="shared" si="3"/>
        <v>4.3040650932041702</v>
      </c>
    </row>
    <row r="76" spans="1:6">
      <c r="A76">
        <v>681525</v>
      </c>
      <c r="C76">
        <v>75</v>
      </c>
      <c r="E76">
        <f t="shared" si="2"/>
        <v>13.432088213231657</v>
      </c>
      <c r="F76">
        <f t="shared" si="3"/>
        <v>4.3174881135363101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jlittle</dc:creator>
  <cp:lastModifiedBy>jlittle</cp:lastModifiedBy>
  <dcterms:created xsi:type="dcterms:W3CDTF">2009-11-07T13:55:33Z</dcterms:created>
  <dcterms:modified xsi:type="dcterms:W3CDTF">2009-11-07T14:57:39Z</dcterms:modified>
</cp:coreProperties>
</file>